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kerly\Desktop\Õpilasürituste taotlused 2021\"/>
    </mc:Choice>
  </mc:AlternateContent>
  <xr:revisionPtr revIDLastSave="0" documentId="13_ncr:1_{B81B4B87-BFCC-4B1D-9CFE-4329F40CB9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Õpilasüritused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naI2683foBA9Bd1ocWojzcIZMMQ=="/>
    </ext>
  </extLst>
</workbook>
</file>

<file path=xl/calcChain.xml><?xml version="1.0" encoding="utf-8"?>
<calcChain xmlns="http://schemas.openxmlformats.org/spreadsheetml/2006/main">
  <c r="E63" i="1" l="1"/>
  <c r="E88" i="1"/>
  <c r="E26" i="1"/>
  <c r="E9" i="1"/>
</calcChain>
</file>

<file path=xl/sharedStrings.xml><?xml version="1.0" encoding="utf-8"?>
<sst xmlns="http://schemas.openxmlformats.org/spreadsheetml/2006/main" count="193" uniqueCount="136">
  <si>
    <t>Õpilasüritused 2021</t>
  </si>
  <si>
    <t>Nr.</t>
  </si>
  <si>
    <t>Üritus</t>
  </si>
  <si>
    <t>Taotleja</t>
  </si>
  <si>
    <t>Kuupäev</t>
  </si>
  <si>
    <t>Otsus</t>
  </si>
  <si>
    <t>IVOL üritused ja ainesektsioonide tegevus</t>
  </si>
  <si>
    <t>Olümpiaadivõitjate ja parimate abiturientide vastuvõtt</t>
  </si>
  <si>
    <t>IVOL</t>
  </si>
  <si>
    <t>Hariduslike infopäevade korraldamine</t>
  </si>
  <si>
    <t>Eestimaa õpib ja tänab, õpetajate päev</t>
  </si>
  <si>
    <t>Haridusspetsialist</t>
  </si>
  <si>
    <t>Vabariiklike olümp. Ettevalmistus</t>
  </si>
  <si>
    <t>Kohtla-Järve, Sillamäe, IVOL</t>
  </si>
  <si>
    <t>Kokku</t>
  </si>
  <si>
    <t>Ainesektsioonide toetamine</t>
  </si>
  <si>
    <t>Ainesektsioonid</t>
  </si>
  <si>
    <t>Vene keele ainesektsioon (eesti koolis)</t>
  </si>
  <si>
    <t>Muusika ainesektsioon</t>
  </si>
  <si>
    <t>Algklasside ainesektsioon</t>
  </si>
  <si>
    <t>Matemaatika ainesektsioon</t>
  </si>
  <si>
    <t xml:space="preserve">Inglise keele ainesektsioon </t>
  </si>
  <si>
    <t>Käsitöö ja kodunduse ainesektsioon</t>
  </si>
  <si>
    <t>Kehalise kasvatuse ainesektsioon</t>
  </si>
  <si>
    <t>HEV ainesektsioon</t>
  </si>
  <si>
    <t>Majanduse ainesektsioon</t>
  </si>
  <si>
    <t>Lasteaia direktorite ainesektsioon</t>
  </si>
  <si>
    <t>Koolidirektorite ainesektsioon</t>
  </si>
  <si>
    <t>Informaatika ainesektsioon</t>
  </si>
  <si>
    <t>Eesti keel (emakeelena) ainesektsioon</t>
  </si>
  <si>
    <t>Eesti keel (teise keelena) ainesektsioon</t>
  </si>
  <si>
    <t>Ainesektsioonide poolt korraldatud üritused</t>
  </si>
  <si>
    <t>2.klasside teadmisteralli</t>
  </si>
  <si>
    <t>algklasside ainesektsioon</t>
  </si>
  <si>
    <t>mai</t>
  </si>
  <si>
    <t>Maakondlik I kooliastme eesti keele olümpiaad</t>
  </si>
  <si>
    <t>aprill</t>
  </si>
  <si>
    <t>Maakondlik I kooliastme matemaatikaolümpiaad</t>
  </si>
  <si>
    <t>Maakondlik 1. klasside LOODUSMÄNG</t>
  </si>
  <si>
    <t>III klasside mälumäng Kuldvillak</t>
  </si>
  <si>
    <t>nov</t>
  </si>
  <si>
    <t>IV maakondlik ilmeka lugemise konkurss „Loeme koos …!“</t>
  </si>
  <si>
    <t>eesti keel teise keelena ainesektsioon</t>
  </si>
  <si>
    <t>nov-dets</t>
  </si>
  <si>
    <t>Maakondlik eesti keele kui teise keele olümpiaad</t>
  </si>
  <si>
    <t>dets</t>
  </si>
  <si>
    <t>Piirkondlik emakeeleolümpiaad, selle võitjate autasustamine</t>
  </si>
  <si>
    <t>eesti keele ainesektsioon</t>
  </si>
  <si>
    <t>jaan-juuni</t>
  </si>
  <si>
    <t>Arvutijoonistusvõistlus „Walt Disney ja tema mälestusväärsed tegelased“</t>
  </si>
  <si>
    <t>informaatika ainesektsioon</t>
  </si>
  <si>
    <t>aprill-mai</t>
  </si>
  <si>
    <t>Orienteerumismäng ”Fotojaht 2021”</t>
  </si>
  <si>
    <t>mai-juuni</t>
  </si>
  <si>
    <t>Fotokonkurss „Nutikad loomad “</t>
  </si>
  <si>
    <t>aprill-sept</t>
  </si>
  <si>
    <t>Üritus õpilastele "Robootika 2021“</t>
  </si>
  <si>
    <t>märts-aprill</t>
  </si>
  <si>
    <t>okt-nov</t>
  </si>
  <si>
    <t>Inglise keele maakondlik olümpiaad 5.-11. klassidele</t>
  </si>
  <si>
    <t>inglise keele ainesektsioon</t>
  </si>
  <si>
    <t>Nuputa</t>
  </si>
  <si>
    <t>matemaatika ainesektsioon</t>
  </si>
  <si>
    <t>Ida-Virumaa maakondlik 4.-6.klasside matemaatikaolümpiaad</t>
  </si>
  <si>
    <t>märts</t>
  </si>
  <si>
    <t>Ida-Virumaa maakondlik 7.-12.klasside matemaatikaolümpiaad</t>
  </si>
  <si>
    <t xml:space="preserve">jaan </t>
  </si>
  <si>
    <t>Virumaa võistlus</t>
  </si>
  <si>
    <t>Majandusolümpiaad</t>
  </si>
  <si>
    <t>majanduse ainesektsioon</t>
  </si>
  <si>
    <t>Kodunduse olümpiaad</t>
  </si>
  <si>
    <t>käsitöö ja kodunduse ainesektsioon</t>
  </si>
  <si>
    <t>Käsitöö olümpiaad</t>
  </si>
  <si>
    <t>Tehnoloogiaõpetuse õpilaskonkurss – piirkondlik voor</t>
  </si>
  <si>
    <t>tehnoloogia ainesektsioon</t>
  </si>
  <si>
    <t>Maakondlik viktoriin "Narva"</t>
  </si>
  <si>
    <t>vene keele ainesektsioon</t>
  </si>
  <si>
    <t xml:space="preserve">Vene keele olümpiaad </t>
  </si>
  <si>
    <t>Vene laulude konkurss</t>
  </si>
  <si>
    <t>Ürituste taotlused koolidelt, MTÜ-delt</t>
  </si>
  <si>
    <t>Alutaguse Noorte Mängud ja Ida – Virumaa TV 10 olümpiastarti 2021</t>
  </si>
  <si>
    <t>Alutaguse Koolispordi Ühing</t>
  </si>
  <si>
    <t>Õpilasuurimus "XXXIV Jõhvi hüppaja päev"</t>
  </si>
  <si>
    <t>Jõhvi Vene Põhikool</t>
  </si>
  <si>
    <t xml:space="preserve">Kirjanduslik salong </t>
  </si>
  <si>
    <t>sept-okt</t>
  </si>
  <si>
    <t>Tehnokool 6 – tehnoloogia areng läbi aja</t>
  </si>
  <si>
    <t>Kiviõli Vene Kool</t>
  </si>
  <si>
    <t>veebr-juuni</t>
  </si>
  <si>
    <t xml:space="preserve">Minu talendid </t>
  </si>
  <si>
    <t>Kohtla-Järve Ahtme Põhikool</t>
  </si>
  <si>
    <t xml:space="preserve">okt </t>
  </si>
  <si>
    <t xml:space="preserve"> Ida-Virumaa noorte omaloominguliste laulude konkurss “Väike laul suurele lavale” 2021</t>
  </si>
  <si>
    <t>Kohtla-Järve Gümnaasium</t>
  </si>
  <si>
    <t>august-dets 2021</t>
  </si>
  <si>
    <t>Maakondlik etluskonkurss „Koidulauliku valgel“</t>
  </si>
  <si>
    <t>Kohtla-Järve Järve Kool</t>
  </si>
  <si>
    <t>november</t>
  </si>
  <si>
    <t>Mälumäng Demokraatiapäev</t>
  </si>
  <si>
    <t>Kohtla-Järve Kesklinna Põhikool</t>
  </si>
  <si>
    <t>Ajalooline kohvik</t>
  </si>
  <si>
    <t>Kohtla-Järve Maleva Põhikool</t>
  </si>
  <si>
    <t>Noorte TEDx  “Tulevik on juba saabunud”</t>
  </si>
  <si>
    <t>sept-dets</t>
  </si>
  <si>
    <t>VI Ida-Virumaa noorte kunstiturniir “Tagasi juurte juurde”</t>
  </si>
  <si>
    <t>Kohtla-Järve Slaavi Põhikool</t>
  </si>
  <si>
    <t>okt-dets</t>
  </si>
  <si>
    <t>Mäng „Silmapaistva meremehe külas“Kukruse Polaarmõisas</t>
  </si>
  <si>
    <t>Kohtla-Järve Tammiku Põhikool</t>
  </si>
  <si>
    <t>„Detektiivide koosolek Purtse kindluses”</t>
  </si>
  <si>
    <t>Veeohutus</t>
  </si>
  <si>
    <t>Narva-Jõesuu Kool</t>
  </si>
  <si>
    <t>sept</t>
  </si>
  <si>
    <t xml:space="preserve">Õppe-tunnetuslik mäng «Matemaatiline labürint»  </t>
  </si>
  <si>
    <t>Sillamäe Vanalinna Kool</t>
  </si>
  <si>
    <t xml:space="preserve">"Kirjandustegelaste Ball 2021” </t>
  </si>
  <si>
    <t>Jõhvi Gümnaasium</t>
  </si>
  <si>
    <t>Teadlaste Öö festival</t>
  </si>
  <si>
    <t>aug-okt</t>
  </si>
  <si>
    <t>Sillamäe Treppide Jooks 2021</t>
  </si>
  <si>
    <t>MTÜ Sillamäe Koolispordi Liit</t>
  </si>
  <si>
    <t>6. klasside õpioskuste võistlus</t>
  </si>
  <si>
    <t>Toila Gümnaasium</t>
  </si>
  <si>
    <t>okt</t>
  </si>
  <si>
    <t>Vendade Liivide etluskonkurss</t>
  </si>
  <si>
    <t>apr</t>
  </si>
  <si>
    <t>Etluskonkurs Meri! Meri! Meri!</t>
  </si>
  <si>
    <t>V ülevirumaaline noorte kodu-uurimiskonverents ja konkurss 2021</t>
  </si>
  <si>
    <t>MTÜ Viru Instituut</t>
  </si>
  <si>
    <t>jaan-nov</t>
  </si>
  <si>
    <t xml:space="preserve">Targalt internetis, mäng õpilastele  </t>
  </si>
  <si>
    <r>
      <t>Kooliteaduste pillerkaar</t>
    </r>
    <r>
      <rPr>
        <sz val="10"/>
        <color rgb="FF000000"/>
        <rFont val="Arial"/>
        <family val="2"/>
      </rPr>
      <t xml:space="preserve"> </t>
    </r>
  </si>
  <si>
    <t>Ainesektsioonide poolt korraldatud üritused kokku</t>
  </si>
  <si>
    <t>Koolide, MTÜ-de poolt korraldatud üritused kokku</t>
  </si>
  <si>
    <t>Ainesektsioonide tegevusteks kokku</t>
  </si>
  <si>
    <t>Aasta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</si>
</sst>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/\ mmm\ yyyy/&quot; a&quot;"/>
  </numFmts>
  <fonts count="25" x14ac:knownFonts="1">
    <font>
      <sz val="10"/>
      <color rgb="FF000000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sz val="9"/>
      <color theme="1"/>
      <name val="Arial"/>
    </font>
    <font>
      <sz val="10"/>
      <color rgb="FFFF0000"/>
      <name val="Arial"/>
    </font>
    <font>
      <sz val="8"/>
      <color theme="1"/>
      <name val="Arial"/>
    </font>
    <font>
      <i/>
      <sz val="9"/>
      <color theme="1"/>
      <name val="Arial"/>
    </font>
    <font>
      <i/>
      <sz val="10"/>
      <color theme="1"/>
      <name val="Arial"/>
    </font>
    <font>
      <b/>
      <sz val="8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186"/>
    </font>
    <font>
      <b/>
      <sz val="8"/>
      <color rgb="FFFF0000"/>
      <name val="Arial"/>
      <family val="2"/>
    </font>
    <font>
      <sz val="10"/>
      <name val="Arial"/>
      <family val="2"/>
      <charset val="186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49" fontId="1" fillId="0" borderId="1" xfId="0" applyNumberFormat="1" applyFont="1" applyBorder="1" applyAlignment="1"/>
    <xf numFmtId="0" fontId="2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3" fillId="0" borderId="0" xfId="0" applyFont="1" applyAlignment="1"/>
    <xf numFmtId="49" fontId="1" fillId="0" borderId="2" xfId="0" applyNumberFormat="1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left"/>
    </xf>
    <xf numFmtId="0" fontId="1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49" fontId="11" fillId="0" borderId="3" xfId="0" applyNumberFormat="1" applyFont="1" applyBorder="1" applyAlignment="1"/>
    <xf numFmtId="0" fontId="11" fillId="0" borderId="3" xfId="0" applyFont="1" applyBorder="1" applyAlignment="1"/>
    <xf numFmtId="0" fontId="11" fillId="0" borderId="3" xfId="0" applyFont="1" applyBorder="1" applyAlignment="1">
      <alignment horizontal="left"/>
    </xf>
    <xf numFmtId="0" fontId="11" fillId="0" borderId="4" xfId="0" applyFont="1" applyBorder="1" applyAlignment="1"/>
    <xf numFmtId="0" fontId="12" fillId="2" borderId="5" xfId="0" applyFont="1" applyFill="1" applyBorder="1" applyAlignment="1"/>
    <xf numFmtId="0" fontId="12" fillId="0" borderId="4" xfId="0" applyFont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3" fillId="0" borderId="4" xfId="0" applyFont="1" applyBorder="1" applyAlignment="1"/>
    <xf numFmtId="0" fontId="14" fillId="0" borderId="4" xfId="0" applyFont="1" applyBorder="1" applyAlignment="1"/>
    <xf numFmtId="0" fontId="10" fillId="2" borderId="2" xfId="0" applyFont="1" applyFill="1" applyBorder="1" applyAlignment="1"/>
    <xf numFmtId="0" fontId="12" fillId="0" borderId="2" xfId="0" applyFont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3" fillId="0" borderId="2" xfId="0" applyFont="1" applyBorder="1" applyAlignment="1"/>
    <xf numFmtId="0" fontId="12" fillId="2" borderId="2" xfId="0" applyFont="1" applyFill="1" applyBorder="1" applyAlignment="1"/>
    <xf numFmtId="0" fontId="12" fillId="0" borderId="2" xfId="0" applyFont="1" applyBorder="1" applyAlignment="1"/>
    <xf numFmtId="0" fontId="11" fillId="0" borderId="2" xfId="0" applyFont="1" applyBorder="1" applyAlignment="1">
      <alignment horizontal="left"/>
    </xf>
    <xf numFmtId="0" fontId="10" fillId="0" borderId="2" xfId="0" applyFont="1" applyBorder="1" applyAlignment="1"/>
    <xf numFmtId="0" fontId="11" fillId="0" borderId="2" xfId="0" applyFont="1" applyBorder="1" applyAlignment="1"/>
    <xf numFmtId="0" fontId="10" fillId="0" borderId="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7" fillId="0" borderId="11" xfId="0" applyFont="1" applyBorder="1" applyAlignment="1"/>
    <xf numFmtId="0" fontId="17" fillId="0" borderId="11" xfId="0" applyFont="1" applyBorder="1" applyAlignment="1">
      <alignment horizontal="right"/>
    </xf>
    <xf numFmtId="0" fontId="11" fillId="0" borderId="11" xfId="0" applyFont="1" applyBorder="1" applyAlignment="1"/>
    <xf numFmtId="0" fontId="11" fillId="0" borderId="7" xfId="0" applyFont="1" applyBorder="1" applyAlignment="1"/>
    <xf numFmtId="0" fontId="12" fillId="0" borderId="5" xfId="0" applyFont="1" applyBorder="1" applyAlignment="1"/>
    <xf numFmtId="164" fontId="10" fillId="0" borderId="5" xfId="0" applyNumberFormat="1" applyFont="1" applyBorder="1" applyAlignment="1">
      <alignment horizontal="left"/>
    </xf>
    <xf numFmtId="0" fontId="10" fillId="0" borderId="5" xfId="0" applyFont="1" applyBorder="1" applyAlignment="1"/>
    <xf numFmtId="164" fontId="10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164" fontId="13" fillId="0" borderId="2" xfId="0" applyNumberFormat="1" applyFont="1" applyBorder="1" applyAlignment="1">
      <alignment horizontal="left"/>
    </xf>
    <xf numFmtId="0" fontId="11" fillId="0" borderId="12" xfId="0" applyFont="1" applyBorder="1" applyAlignment="1"/>
    <xf numFmtId="0" fontId="11" fillId="0" borderId="11" xfId="0" applyFont="1" applyBorder="1" applyAlignment="1">
      <alignment horizontal="right"/>
    </xf>
    <xf numFmtId="164" fontId="11" fillId="0" borderId="11" xfId="0" applyNumberFormat="1" applyFont="1" applyBorder="1" applyAlignment="1">
      <alignment horizontal="left"/>
    </xf>
    <xf numFmtId="0" fontId="10" fillId="0" borderId="9" xfId="0" applyFont="1" applyBorder="1" applyAlignment="1"/>
    <xf numFmtId="0" fontId="10" fillId="0" borderId="9" xfId="0" applyFont="1" applyBorder="1" applyAlignment="1">
      <alignment horizontal="left"/>
    </xf>
    <xf numFmtId="0" fontId="13" fillId="0" borderId="9" xfId="0" applyFont="1" applyBorder="1" applyAlignment="1"/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0" xfId="0" applyFont="1" applyAlignment="1"/>
    <xf numFmtId="0" fontId="10" fillId="0" borderId="0" xfId="0" applyFont="1" applyAlignment="1"/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6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/>
    <xf numFmtId="165" fontId="11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1" fontId="11" fillId="0" borderId="10" xfId="0" applyNumberFormat="1" applyFont="1" applyBorder="1" applyAlignment="1">
      <alignment horizontal="left" wrapText="1"/>
    </xf>
    <xf numFmtId="0" fontId="13" fillId="0" borderId="5" xfId="0" applyFont="1" applyBorder="1" applyAlignment="1"/>
    <xf numFmtId="0" fontId="12" fillId="0" borderId="11" xfId="0" applyFont="1" applyBorder="1" applyAlignment="1"/>
    <xf numFmtId="164" fontId="10" fillId="0" borderId="11" xfId="0" applyNumberFormat="1" applyFont="1" applyBorder="1" applyAlignment="1">
      <alignment horizontal="left"/>
    </xf>
    <xf numFmtId="164" fontId="11" fillId="0" borderId="11" xfId="0" applyNumberFormat="1" applyFont="1" applyBorder="1" applyAlignment="1">
      <alignment horizontal="right"/>
    </xf>
    <xf numFmtId="0" fontId="14" fillId="0" borderId="11" xfId="0" applyFont="1" applyBorder="1" applyAlignment="1"/>
    <xf numFmtId="0" fontId="10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/>
    <xf numFmtId="0" fontId="13" fillId="0" borderId="5" xfId="0" applyFont="1" applyBorder="1" applyAlignment="1">
      <alignment vertical="center"/>
    </xf>
    <xf numFmtId="164" fontId="13" fillId="0" borderId="5" xfId="0" applyNumberFormat="1" applyFont="1" applyBorder="1" applyAlignment="1">
      <alignment horizontal="left"/>
    </xf>
    <xf numFmtId="0" fontId="13" fillId="0" borderId="11" xfId="0" applyFont="1" applyBorder="1" applyAlignment="1"/>
    <xf numFmtId="0" fontId="13" fillId="0" borderId="11" xfId="0" applyFont="1" applyBorder="1" applyAlignment="1">
      <alignment vertical="center"/>
    </xf>
    <xf numFmtId="0" fontId="10" fillId="0" borderId="5" xfId="0" applyFont="1" applyBorder="1" applyAlignment="1">
      <alignment horizontal="right"/>
    </xf>
    <xf numFmtId="164" fontId="15" fillId="0" borderId="5" xfId="0" applyNumberFormat="1" applyFont="1" applyBorder="1" applyAlignment="1">
      <alignment horizontal="right"/>
    </xf>
    <xf numFmtId="0" fontId="15" fillId="0" borderId="5" xfId="0" applyFont="1" applyBorder="1" applyAlignment="1">
      <alignment horizontal="left"/>
    </xf>
    <xf numFmtId="0" fontId="11" fillId="0" borderId="5" xfId="0" applyFont="1" applyBorder="1" applyAlignment="1"/>
    <xf numFmtId="0" fontId="16" fillId="0" borderId="5" xfId="0" applyFont="1" applyBorder="1" applyAlignment="1">
      <alignment horizontal="right"/>
    </xf>
    <xf numFmtId="1" fontId="15" fillId="0" borderId="5" xfId="0" applyNumberFormat="1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5" fillId="0" borderId="5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1" fillId="0" borderId="13" xfId="0" applyFont="1" applyBorder="1" applyAlignment="1"/>
    <xf numFmtId="0" fontId="12" fillId="0" borderId="14" xfId="0" applyFont="1" applyBorder="1" applyAlignment="1"/>
    <xf numFmtId="0" fontId="10" fillId="0" borderId="15" xfId="0" applyFont="1" applyBorder="1" applyAlignment="1"/>
    <xf numFmtId="1" fontId="14" fillId="0" borderId="10" xfId="0" applyNumberFormat="1" applyFont="1" applyBorder="1" applyAlignment="1"/>
    <xf numFmtId="1" fontId="17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right"/>
    </xf>
    <xf numFmtId="0" fontId="20" fillId="0" borderId="10" xfId="0" applyFont="1" applyBorder="1"/>
    <xf numFmtId="1" fontId="21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22" fillId="0" borderId="10" xfId="0" applyFont="1" applyBorder="1"/>
    <xf numFmtId="0" fontId="23" fillId="0" borderId="7" xfId="0" applyFont="1" applyBorder="1" applyAlignment="1"/>
    <xf numFmtId="0" fontId="24" fillId="0" borderId="2" xfId="0" applyFont="1" applyBorder="1" applyAlignment="1">
      <alignment vertical="center"/>
    </xf>
    <xf numFmtId="0" fontId="24" fillId="0" borderId="2" xfId="0" applyFont="1" applyBorder="1" applyAlignment="1"/>
    <xf numFmtId="164" fontId="24" fillId="0" borderId="2" xfId="0" applyNumberFormat="1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/>
    <xf numFmtId="0" fontId="9" fillId="0" borderId="8" xfId="0" applyFont="1" applyBorder="1" applyAlignment="1"/>
    <xf numFmtId="0" fontId="10" fillId="0" borderId="10" xfId="0" applyFont="1" applyBorder="1" applyAlignment="1"/>
    <xf numFmtId="0" fontId="3" fillId="0" borderId="10" xfId="0" applyFont="1" applyBorder="1" applyAlignment="1"/>
    <xf numFmtId="0" fontId="11" fillId="0" borderId="10" xfId="0" applyFont="1" applyBorder="1" applyAlignment="1">
      <alignment wrapText="1"/>
    </xf>
    <xf numFmtId="0" fontId="6" fillId="0" borderId="10" xfId="0" applyFont="1" applyBorder="1" applyAlignment="1"/>
    <xf numFmtId="0" fontId="9" fillId="0" borderId="10" xfId="0" applyFont="1" applyBorder="1" applyAlignment="1">
      <alignment wrapText="1"/>
    </xf>
    <xf numFmtId="0" fontId="9" fillId="0" borderId="10" xfId="0" applyFont="1" applyBorder="1" applyAlignment="1"/>
    <xf numFmtId="0" fontId="18" fillId="0" borderId="10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5"/>
  <sheetViews>
    <sheetView tabSelected="1" workbookViewId="0">
      <selection activeCell="I8" sqref="I8"/>
    </sheetView>
  </sheetViews>
  <sheetFormatPr defaultColWidth="14.42578125" defaultRowHeight="15" customHeight="1" outlineLevelRow="1" x14ac:dyDescent="0.2"/>
  <cols>
    <col min="1" max="1" width="3.28515625" customWidth="1"/>
    <col min="2" max="2" width="54.5703125" customWidth="1"/>
    <col min="3" max="3" width="33.28515625" customWidth="1"/>
    <col min="4" max="4" width="20.28515625" customWidth="1"/>
    <col min="5" max="5" width="10" customWidth="1"/>
    <col min="6" max="6" width="9.140625" customWidth="1"/>
    <col min="7" max="25" width="8" customWidth="1"/>
  </cols>
  <sheetData>
    <row r="1" spans="1:25" ht="15.75" customHeight="1" x14ac:dyDescent="0.25">
      <c r="A1" s="1"/>
      <c r="B1" s="2" t="s">
        <v>0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2.75" customHeight="1" x14ac:dyDescent="0.2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3.5" customHeight="1" thickBot="1" x14ac:dyDescent="0.25">
      <c r="A3" s="16"/>
      <c r="B3" s="17" t="s">
        <v>6</v>
      </c>
      <c r="C3" s="17"/>
      <c r="D3" s="18"/>
      <c r="E3" s="1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 customHeight="1" x14ac:dyDescent="0.2">
      <c r="A4" s="19">
        <v>1</v>
      </c>
      <c r="B4" s="20" t="s">
        <v>7</v>
      </c>
      <c r="C4" s="21" t="s">
        <v>8</v>
      </c>
      <c r="D4" s="22"/>
      <c r="E4" s="23">
        <v>1800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 customHeight="1" x14ac:dyDescent="0.2">
      <c r="A5" s="24">
        <v>2</v>
      </c>
      <c r="B5" s="25" t="s">
        <v>9</v>
      </c>
      <c r="C5" s="26" t="s">
        <v>8</v>
      </c>
      <c r="D5" s="27"/>
      <c r="E5" s="28">
        <v>2000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 x14ac:dyDescent="0.2">
      <c r="A6" s="19">
        <v>3</v>
      </c>
      <c r="B6" s="29" t="s">
        <v>10</v>
      </c>
      <c r="C6" s="26" t="s">
        <v>8</v>
      </c>
      <c r="D6" s="27"/>
      <c r="E6" s="28">
        <v>3500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 x14ac:dyDescent="0.2">
      <c r="A7" s="24">
        <v>4</v>
      </c>
      <c r="B7" s="29" t="s">
        <v>11</v>
      </c>
      <c r="C7" s="26" t="s">
        <v>8</v>
      </c>
      <c r="D7" s="27"/>
      <c r="E7" s="28">
        <v>24500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 thickBot="1" x14ac:dyDescent="0.25">
      <c r="A8" s="38">
        <v>5</v>
      </c>
      <c r="B8" s="66" t="s">
        <v>12</v>
      </c>
      <c r="C8" s="86" t="s">
        <v>13</v>
      </c>
      <c r="D8" s="87"/>
      <c r="E8" s="75">
        <v>1700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2.75" customHeight="1" x14ac:dyDescent="0.2">
      <c r="A9" s="84"/>
      <c r="B9" s="42"/>
      <c r="C9" s="42"/>
      <c r="D9" s="85" t="s">
        <v>14</v>
      </c>
      <c r="E9" s="82">
        <f t="shared" ref="E9" si="0">SUM(E4:E8)</f>
        <v>33500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customHeight="1" x14ac:dyDescent="0.2">
      <c r="A10" s="31"/>
      <c r="B10" s="32"/>
      <c r="C10" s="32"/>
      <c r="D10" s="32"/>
      <c r="E10" s="3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3.5" customHeight="1" thickBot="1" x14ac:dyDescent="0.25">
      <c r="A11" s="18"/>
      <c r="B11" s="17" t="s">
        <v>15</v>
      </c>
      <c r="C11" s="17" t="s">
        <v>16</v>
      </c>
      <c r="D11" s="18" t="s">
        <v>135</v>
      </c>
      <c r="E11" s="1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 customHeight="1" x14ac:dyDescent="0.2">
      <c r="A12" s="33">
        <v>6</v>
      </c>
      <c r="B12" s="30" t="s">
        <v>17</v>
      </c>
      <c r="C12" s="32"/>
      <c r="D12" s="34">
        <v>2021</v>
      </c>
      <c r="E12" s="28">
        <v>350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.75" customHeight="1" outlineLevel="1" x14ac:dyDescent="0.2">
      <c r="A13" s="33">
        <v>7</v>
      </c>
      <c r="B13" s="30" t="s">
        <v>18</v>
      </c>
      <c r="C13" s="32"/>
      <c r="D13" s="34">
        <v>2021</v>
      </c>
      <c r="E13" s="28">
        <v>350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 customHeight="1" outlineLevel="1" x14ac:dyDescent="0.2">
      <c r="A14" s="33">
        <v>8</v>
      </c>
      <c r="B14" s="30" t="s">
        <v>19</v>
      </c>
      <c r="C14" s="32"/>
      <c r="D14" s="34">
        <v>2021</v>
      </c>
      <c r="E14" s="28">
        <v>500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2.75" customHeight="1" outlineLevel="1" x14ac:dyDescent="0.2">
      <c r="A15" s="33">
        <v>9</v>
      </c>
      <c r="B15" s="30" t="s">
        <v>20</v>
      </c>
      <c r="C15" s="32"/>
      <c r="D15" s="34">
        <v>2021</v>
      </c>
      <c r="E15" s="28">
        <v>600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2.75" customHeight="1" outlineLevel="1" x14ac:dyDescent="0.2">
      <c r="A16" s="33">
        <v>10</v>
      </c>
      <c r="B16" s="30" t="s">
        <v>21</v>
      </c>
      <c r="C16" s="32"/>
      <c r="D16" s="34">
        <v>2021</v>
      </c>
      <c r="E16" s="28">
        <v>350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 customHeight="1" outlineLevel="1" x14ac:dyDescent="0.2">
      <c r="A17" s="33">
        <v>11</v>
      </c>
      <c r="B17" s="30" t="s">
        <v>22</v>
      </c>
      <c r="C17" s="32"/>
      <c r="D17" s="34">
        <v>2021</v>
      </c>
      <c r="E17" s="28">
        <v>350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 customHeight="1" outlineLevel="1" x14ac:dyDescent="0.2">
      <c r="A18" s="33">
        <v>12</v>
      </c>
      <c r="B18" s="30" t="s">
        <v>23</v>
      </c>
      <c r="C18" s="32"/>
      <c r="D18" s="34">
        <v>2021</v>
      </c>
      <c r="E18" s="28">
        <v>350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 customHeight="1" outlineLevel="1" x14ac:dyDescent="0.2">
      <c r="A19" s="33">
        <v>13</v>
      </c>
      <c r="B19" s="30" t="s">
        <v>24</v>
      </c>
      <c r="C19" s="32"/>
      <c r="D19" s="34">
        <v>2021</v>
      </c>
      <c r="E19" s="28">
        <v>350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2.75" customHeight="1" outlineLevel="1" x14ac:dyDescent="0.2">
      <c r="A20" s="33">
        <v>14</v>
      </c>
      <c r="B20" s="30" t="s">
        <v>25</v>
      </c>
      <c r="C20" s="32"/>
      <c r="D20" s="34">
        <v>2021</v>
      </c>
      <c r="E20" s="28">
        <v>500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2.75" customHeight="1" outlineLevel="1" x14ac:dyDescent="0.2">
      <c r="A21" s="33">
        <v>15</v>
      </c>
      <c r="B21" s="30" t="s">
        <v>26</v>
      </c>
      <c r="C21" s="32"/>
      <c r="D21" s="34">
        <v>2021</v>
      </c>
      <c r="E21" s="28">
        <v>350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2.75" customHeight="1" outlineLevel="1" x14ac:dyDescent="0.2">
      <c r="A22" s="33">
        <v>16</v>
      </c>
      <c r="B22" s="27" t="s">
        <v>27</v>
      </c>
      <c r="C22" s="32"/>
      <c r="D22" s="34">
        <v>2021</v>
      </c>
      <c r="E22" s="28">
        <v>500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2.75" customHeight="1" outlineLevel="1" x14ac:dyDescent="0.2">
      <c r="A23" s="33">
        <v>17</v>
      </c>
      <c r="B23" s="27" t="s">
        <v>28</v>
      </c>
      <c r="C23" s="32"/>
      <c r="D23" s="34">
        <v>2021</v>
      </c>
      <c r="E23" s="28">
        <v>350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2.75" customHeight="1" outlineLevel="1" x14ac:dyDescent="0.2">
      <c r="A24" s="33">
        <v>18</v>
      </c>
      <c r="B24" s="32" t="s">
        <v>29</v>
      </c>
      <c r="C24" s="32"/>
      <c r="D24" s="34">
        <v>2021</v>
      </c>
      <c r="E24" s="28">
        <v>350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2.75" customHeight="1" outlineLevel="1" thickBot="1" x14ac:dyDescent="0.25">
      <c r="A25" s="38">
        <v>19</v>
      </c>
      <c r="B25" s="72" t="s">
        <v>30</v>
      </c>
      <c r="C25" s="72"/>
      <c r="D25" s="83">
        <v>2021</v>
      </c>
      <c r="E25" s="75">
        <v>350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2.75" customHeight="1" outlineLevel="1" x14ac:dyDescent="0.2">
      <c r="A26" s="80"/>
      <c r="B26" s="40"/>
      <c r="C26" s="40"/>
      <c r="D26" s="81" t="s">
        <v>134</v>
      </c>
      <c r="E26" s="82">
        <f>SUM(E12:E25)</f>
        <v>5600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3.5" customHeight="1" thickBot="1" x14ac:dyDescent="0.25">
      <c r="A27" s="35"/>
      <c r="B27" s="36" t="s">
        <v>31</v>
      </c>
      <c r="C27" s="36"/>
      <c r="D27" s="37"/>
      <c r="E27" s="38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 customHeight="1" x14ac:dyDescent="0.2">
      <c r="A28" s="39">
        <v>20</v>
      </c>
      <c r="B28" s="40" t="s">
        <v>32</v>
      </c>
      <c r="C28" s="41" t="s">
        <v>33</v>
      </c>
      <c r="D28" s="41" t="s">
        <v>34</v>
      </c>
      <c r="E28" s="4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2.75" customHeight="1" x14ac:dyDescent="0.2">
      <c r="A29" s="39">
        <v>21</v>
      </c>
      <c r="B29" s="30" t="s">
        <v>35</v>
      </c>
      <c r="C29" s="43" t="s">
        <v>33</v>
      </c>
      <c r="D29" s="43" t="s">
        <v>36</v>
      </c>
      <c r="E29" s="3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 customHeight="1" x14ac:dyDescent="0.2">
      <c r="A30" s="39">
        <v>22</v>
      </c>
      <c r="B30" s="30" t="s">
        <v>37</v>
      </c>
      <c r="C30" s="43" t="s">
        <v>33</v>
      </c>
      <c r="D30" s="43" t="s">
        <v>36</v>
      </c>
      <c r="E30" s="3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 customHeight="1" x14ac:dyDescent="0.2">
      <c r="A31" s="39">
        <v>23</v>
      </c>
      <c r="B31" s="30" t="s">
        <v>38</v>
      </c>
      <c r="C31" s="43" t="s">
        <v>33</v>
      </c>
      <c r="D31" s="43" t="s">
        <v>34</v>
      </c>
      <c r="E31" s="3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 customHeight="1" x14ac:dyDescent="0.2">
      <c r="A32" s="39">
        <v>24</v>
      </c>
      <c r="B32" s="30" t="s">
        <v>39</v>
      </c>
      <c r="C32" s="43" t="s">
        <v>33</v>
      </c>
      <c r="D32" s="43" t="s">
        <v>40</v>
      </c>
      <c r="E32" s="2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2.75" customHeight="1" thickBot="1" x14ac:dyDescent="0.25">
      <c r="A33" s="47"/>
      <c r="B33" s="66"/>
      <c r="C33" s="67"/>
      <c r="D33" s="68" t="s">
        <v>14</v>
      </c>
      <c r="E33" s="69">
        <v>900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 customHeight="1" x14ac:dyDescent="0.2">
      <c r="A34" s="39">
        <v>25</v>
      </c>
      <c r="B34" s="40" t="s">
        <v>41</v>
      </c>
      <c r="C34" s="40" t="s">
        <v>42</v>
      </c>
      <c r="D34" s="41" t="s">
        <v>43</v>
      </c>
      <c r="E34" s="6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2.75" customHeight="1" x14ac:dyDescent="0.2">
      <c r="A35" s="39">
        <v>26</v>
      </c>
      <c r="B35" s="30" t="s">
        <v>44</v>
      </c>
      <c r="C35" s="30" t="s">
        <v>42</v>
      </c>
      <c r="D35" s="43" t="s">
        <v>45</v>
      </c>
      <c r="E35" s="3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2.75" customHeight="1" thickBot="1" x14ac:dyDescent="0.25">
      <c r="A36" s="47"/>
      <c r="B36" s="66"/>
      <c r="C36" s="66"/>
      <c r="D36" s="68" t="s">
        <v>14</v>
      </c>
      <c r="E36" s="38">
        <v>400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 customHeight="1" x14ac:dyDescent="0.2">
      <c r="A37" s="39">
        <v>27</v>
      </c>
      <c r="B37" s="70" t="s">
        <v>46</v>
      </c>
      <c r="C37" s="42" t="s">
        <v>47</v>
      </c>
      <c r="D37" s="41" t="s">
        <v>48</v>
      </c>
      <c r="E37" s="6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2.75" customHeight="1" thickBot="1" x14ac:dyDescent="0.25">
      <c r="A38" s="47"/>
      <c r="B38" s="71"/>
      <c r="C38" s="72"/>
      <c r="D38" s="68" t="s">
        <v>14</v>
      </c>
      <c r="E38" s="69">
        <v>250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2.75" customHeight="1" x14ac:dyDescent="0.2">
      <c r="A39" s="39">
        <v>28</v>
      </c>
      <c r="B39" s="40" t="s">
        <v>49</v>
      </c>
      <c r="C39" s="42" t="s">
        <v>50</v>
      </c>
      <c r="D39" s="41" t="s">
        <v>51</v>
      </c>
      <c r="E39" s="4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2.75" customHeight="1" x14ac:dyDescent="0.2">
      <c r="A40" s="39">
        <v>29</v>
      </c>
      <c r="B40" s="32" t="s">
        <v>52</v>
      </c>
      <c r="C40" s="32" t="s">
        <v>50</v>
      </c>
      <c r="D40" s="43" t="s">
        <v>53</v>
      </c>
      <c r="E40" s="3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2.75" customHeight="1" x14ac:dyDescent="0.2">
      <c r="A41" s="39">
        <v>30</v>
      </c>
      <c r="B41" s="30" t="s">
        <v>54</v>
      </c>
      <c r="C41" s="32" t="s">
        <v>50</v>
      </c>
      <c r="D41" s="43" t="s">
        <v>55</v>
      </c>
      <c r="E41" s="3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2.75" customHeight="1" x14ac:dyDescent="0.2">
      <c r="A42" s="39">
        <v>31</v>
      </c>
      <c r="B42" s="45" t="s">
        <v>56</v>
      </c>
      <c r="C42" s="28" t="s">
        <v>50</v>
      </c>
      <c r="D42" s="46" t="s">
        <v>57</v>
      </c>
      <c r="E42" s="2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2.75" customHeight="1" x14ac:dyDescent="0.2">
      <c r="A43" s="39">
        <v>32</v>
      </c>
      <c r="B43" s="28" t="s">
        <v>130</v>
      </c>
      <c r="C43" s="28" t="s">
        <v>50</v>
      </c>
      <c r="D43" s="46" t="s">
        <v>58</v>
      </c>
      <c r="E43" s="2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2.75" customHeight="1" thickBot="1" x14ac:dyDescent="0.25">
      <c r="A44" s="47"/>
      <c r="B44" s="75"/>
      <c r="C44" s="75"/>
      <c r="D44" s="68" t="s">
        <v>14</v>
      </c>
      <c r="E44" s="69">
        <v>900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.75" customHeight="1" x14ac:dyDescent="0.2">
      <c r="A45" s="39">
        <v>33</v>
      </c>
      <c r="B45" s="73" t="s">
        <v>59</v>
      </c>
      <c r="C45" s="65" t="s">
        <v>60</v>
      </c>
      <c r="D45" s="74" t="s">
        <v>51</v>
      </c>
      <c r="E45" s="6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2.75" customHeight="1" thickBot="1" x14ac:dyDescent="0.25">
      <c r="A46" s="47"/>
      <c r="B46" s="76"/>
      <c r="C46" s="75"/>
      <c r="D46" s="68" t="s">
        <v>14</v>
      </c>
      <c r="E46" s="69">
        <v>260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.75" customHeight="1" x14ac:dyDescent="0.2">
      <c r="A47" s="39">
        <v>34</v>
      </c>
      <c r="B47" s="73" t="s">
        <v>61</v>
      </c>
      <c r="C47" s="65" t="s">
        <v>62</v>
      </c>
      <c r="D47" s="74" t="s">
        <v>36</v>
      </c>
      <c r="E47" s="65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.75" customHeight="1" x14ac:dyDescent="0.2">
      <c r="A48" s="39">
        <v>35</v>
      </c>
      <c r="B48" s="45" t="s">
        <v>63</v>
      </c>
      <c r="C48" s="28" t="s">
        <v>62</v>
      </c>
      <c r="D48" s="46" t="s">
        <v>64</v>
      </c>
      <c r="E48" s="2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2.75" customHeight="1" x14ac:dyDescent="0.2">
      <c r="A49" s="39">
        <v>36</v>
      </c>
      <c r="B49" s="45" t="s">
        <v>65</v>
      </c>
      <c r="C49" s="28" t="s">
        <v>62</v>
      </c>
      <c r="D49" s="46" t="s">
        <v>66</v>
      </c>
      <c r="E49" s="2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2.75" customHeight="1" x14ac:dyDescent="0.2">
      <c r="A50" s="39">
        <v>37</v>
      </c>
      <c r="B50" s="28" t="s">
        <v>67</v>
      </c>
      <c r="C50" s="28" t="s">
        <v>62</v>
      </c>
      <c r="D50" s="46" t="s">
        <v>43</v>
      </c>
      <c r="E50" s="2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2.75" customHeight="1" thickBot="1" x14ac:dyDescent="0.25">
      <c r="A51" s="47"/>
      <c r="B51" s="75"/>
      <c r="C51" s="75"/>
      <c r="D51" s="68" t="s">
        <v>14</v>
      </c>
      <c r="E51" s="69">
        <v>500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 customHeight="1" x14ac:dyDescent="0.2">
      <c r="A52" s="39">
        <v>38</v>
      </c>
      <c r="B52" s="73" t="s">
        <v>68</v>
      </c>
      <c r="C52" s="65" t="s">
        <v>69</v>
      </c>
      <c r="D52" s="74" t="s">
        <v>64</v>
      </c>
      <c r="E52" s="6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2.75" customHeight="1" thickBot="1" x14ac:dyDescent="0.25">
      <c r="A53" s="47"/>
      <c r="B53" s="76"/>
      <c r="C53" s="75"/>
      <c r="D53" s="68" t="s">
        <v>14</v>
      </c>
      <c r="E53" s="69">
        <v>100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 customHeight="1" x14ac:dyDescent="0.2">
      <c r="A54" s="39">
        <v>39</v>
      </c>
      <c r="B54" s="73" t="s">
        <v>70</v>
      </c>
      <c r="C54" s="65" t="s">
        <v>71</v>
      </c>
      <c r="D54" s="74" t="s">
        <v>36</v>
      </c>
      <c r="E54" s="6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 customHeight="1" x14ac:dyDescent="0.2">
      <c r="A55" s="39">
        <v>40</v>
      </c>
      <c r="B55" s="45" t="s">
        <v>72</v>
      </c>
      <c r="C55" s="28" t="s">
        <v>71</v>
      </c>
      <c r="D55" s="46" t="s">
        <v>36</v>
      </c>
      <c r="E55" s="28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2.75" customHeight="1" thickBot="1" x14ac:dyDescent="0.25">
      <c r="A56" s="47"/>
      <c r="B56" s="76"/>
      <c r="C56" s="75"/>
      <c r="D56" s="68" t="s">
        <v>14</v>
      </c>
      <c r="E56" s="69">
        <v>400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2.75" customHeight="1" x14ac:dyDescent="0.2">
      <c r="A57" s="39">
        <v>41</v>
      </c>
      <c r="B57" s="73" t="s">
        <v>73</v>
      </c>
      <c r="C57" s="65" t="s">
        <v>74</v>
      </c>
      <c r="D57" s="74" t="s">
        <v>36</v>
      </c>
      <c r="E57" s="6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2.75" customHeight="1" thickBot="1" x14ac:dyDescent="0.25">
      <c r="A58" s="47"/>
      <c r="B58" s="76"/>
      <c r="C58" s="75"/>
      <c r="D58" s="68" t="s">
        <v>14</v>
      </c>
      <c r="E58" s="69">
        <v>200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.75" customHeight="1" x14ac:dyDescent="0.2">
      <c r="A59" s="39">
        <v>42</v>
      </c>
      <c r="B59" s="65" t="s">
        <v>75</v>
      </c>
      <c r="C59" s="65" t="s">
        <v>76</v>
      </c>
      <c r="D59" s="74" t="s">
        <v>36</v>
      </c>
      <c r="E59" s="6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2.75" customHeight="1" x14ac:dyDescent="0.2">
      <c r="A60" s="39">
        <v>43</v>
      </c>
      <c r="B60" s="28" t="s">
        <v>77</v>
      </c>
      <c r="C60" s="28" t="s">
        <v>76</v>
      </c>
      <c r="D60" s="46" t="s">
        <v>64</v>
      </c>
      <c r="E60" s="2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2.75" customHeight="1" x14ac:dyDescent="0.2">
      <c r="A61" s="39">
        <v>44</v>
      </c>
      <c r="B61" s="45" t="s">
        <v>78</v>
      </c>
      <c r="C61" s="28" t="s">
        <v>76</v>
      </c>
      <c r="D61" s="46" t="s">
        <v>34</v>
      </c>
      <c r="E61" s="2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2.75" customHeight="1" thickBot="1" x14ac:dyDescent="0.25">
      <c r="A62" s="47"/>
      <c r="B62" s="76"/>
      <c r="C62" s="75"/>
      <c r="D62" s="68" t="s">
        <v>14</v>
      </c>
      <c r="E62" s="69">
        <v>250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2.75" customHeight="1" x14ac:dyDescent="0.2">
      <c r="A63" s="39"/>
      <c r="B63" s="42"/>
      <c r="C63" s="77"/>
      <c r="D63" s="78" t="s">
        <v>132</v>
      </c>
      <c r="E63" s="79">
        <f>SUM(E28:E62)</f>
        <v>4160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2.75" customHeight="1" thickBot="1" x14ac:dyDescent="0.25">
      <c r="A64" s="47"/>
      <c r="B64" s="38" t="s">
        <v>79</v>
      </c>
      <c r="C64" s="48"/>
      <c r="D64" s="49"/>
      <c r="E64" s="38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3.5" customHeight="1" x14ac:dyDescent="0.2">
      <c r="A65" s="39">
        <v>45</v>
      </c>
      <c r="B65" s="50" t="s">
        <v>80</v>
      </c>
      <c r="C65" s="34" t="s">
        <v>81</v>
      </c>
      <c r="D65" s="51">
        <v>2021</v>
      </c>
      <c r="E65" s="52">
        <v>1400</v>
      </c>
      <c r="F65" s="1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2" customHeight="1" x14ac:dyDescent="0.2">
      <c r="A66" s="39">
        <v>46</v>
      </c>
      <c r="B66" s="32" t="s">
        <v>82</v>
      </c>
      <c r="C66" s="34" t="s">
        <v>83</v>
      </c>
      <c r="D66" s="43" t="s">
        <v>45</v>
      </c>
      <c r="E66" s="28">
        <v>400</v>
      </c>
      <c r="F66" s="11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.75" customHeight="1" x14ac:dyDescent="0.2">
      <c r="A67" s="39">
        <v>47</v>
      </c>
      <c r="B67" s="32" t="s">
        <v>84</v>
      </c>
      <c r="C67" s="34" t="s">
        <v>83</v>
      </c>
      <c r="D67" s="43" t="s">
        <v>85</v>
      </c>
      <c r="E67" s="28">
        <v>150</v>
      </c>
      <c r="F67" s="1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2.75" customHeight="1" x14ac:dyDescent="0.2">
      <c r="A68" s="39">
        <v>48</v>
      </c>
      <c r="B68" s="32" t="s">
        <v>86</v>
      </c>
      <c r="C68" s="32" t="s">
        <v>87</v>
      </c>
      <c r="D68" s="43" t="s">
        <v>88</v>
      </c>
      <c r="E68" s="28">
        <v>294</v>
      </c>
      <c r="F68" s="1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2.75" customHeight="1" x14ac:dyDescent="0.2">
      <c r="A69" s="39">
        <v>49</v>
      </c>
      <c r="B69" s="30" t="s">
        <v>89</v>
      </c>
      <c r="C69" s="32" t="s">
        <v>90</v>
      </c>
      <c r="D69" s="43" t="s">
        <v>91</v>
      </c>
      <c r="E69" s="28">
        <v>200</v>
      </c>
      <c r="F69" s="1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2.75" customHeight="1" x14ac:dyDescent="0.2">
      <c r="A70" s="39">
        <v>50</v>
      </c>
      <c r="B70" s="32" t="s">
        <v>131</v>
      </c>
      <c r="C70" s="32" t="s">
        <v>90</v>
      </c>
      <c r="D70" s="43" t="s">
        <v>51</v>
      </c>
      <c r="E70" s="28">
        <v>465</v>
      </c>
      <c r="F70" s="1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.75" customHeight="1" x14ac:dyDescent="0.2">
      <c r="A71" s="39">
        <v>51</v>
      </c>
      <c r="B71" s="32" t="s">
        <v>92</v>
      </c>
      <c r="C71" s="30" t="s">
        <v>93</v>
      </c>
      <c r="D71" s="43" t="s">
        <v>94</v>
      </c>
      <c r="E71" s="28">
        <v>300</v>
      </c>
      <c r="F71" s="1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.75" customHeight="1" x14ac:dyDescent="0.2">
      <c r="A72" s="39">
        <v>52</v>
      </c>
      <c r="B72" s="30" t="s">
        <v>95</v>
      </c>
      <c r="C72" s="30" t="s">
        <v>96</v>
      </c>
      <c r="D72" s="43" t="s">
        <v>97</v>
      </c>
      <c r="E72" s="28">
        <v>150</v>
      </c>
      <c r="F72" s="1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2.75" customHeight="1" x14ac:dyDescent="0.2">
      <c r="A73" s="39">
        <v>53</v>
      </c>
      <c r="B73" s="32" t="s">
        <v>98</v>
      </c>
      <c r="C73" s="30" t="s">
        <v>99</v>
      </c>
      <c r="D73" s="43" t="s">
        <v>97</v>
      </c>
      <c r="E73" s="28">
        <v>400</v>
      </c>
      <c r="F73" s="1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2.75" customHeight="1" x14ac:dyDescent="0.2">
      <c r="A74" s="39">
        <v>54</v>
      </c>
      <c r="B74" s="32" t="s">
        <v>100</v>
      </c>
      <c r="C74" s="30" t="s">
        <v>101</v>
      </c>
      <c r="D74" s="43" t="s">
        <v>85</v>
      </c>
      <c r="E74" s="28">
        <v>400</v>
      </c>
      <c r="F74" s="1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2.75" customHeight="1" x14ac:dyDescent="0.2">
      <c r="A75" s="39">
        <v>55</v>
      </c>
      <c r="B75" s="53" t="s">
        <v>102</v>
      </c>
      <c r="C75" s="30" t="s">
        <v>101</v>
      </c>
      <c r="D75" s="43" t="s">
        <v>103</v>
      </c>
      <c r="E75" s="28">
        <v>400</v>
      </c>
      <c r="F75" s="1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2.75" customHeight="1" x14ac:dyDescent="0.2">
      <c r="A76" s="39">
        <v>56</v>
      </c>
      <c r="B76" s="54" t="s">
        <v>104</v>
      </c>
      <c r="C76" s="30" t="s">
        <v>105</v>
      </c>
      <c r="D76" s="43" t="s">
        <v>57</v>
      </c>
      <c r="E76" s="28">
        <v>800</v>
      </c>
      <c r="F76" s="1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.75" customHeight="1" x14ac:dyDescent="0.2">
      <c r="A77" s="39">
        <v>57</v>
      </c>
      <c r="B77" s="54" t="s">
        <v>107</v>
      </c>
      <c r="C77" s="30" t="s">
        <v>108</v>
      </c>
      <c r="D77" s="43" t="s">
        <v>58</v>
      </c>
      <c r="E77" s="28">
        <v>500</v>
      </c>
      <c r="F77" s="1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.75" customHeight="1" x14ac:dyDescent="0.2">
      <c r="A78" s="39">
        <v>58</v>
      </c>
      <c r="B78" s="30" t="s">
        <v>109</v>
      </c>
      <c r="C78" s="30" t="s">
        <v>108</v>
      </c>
      <c r="D78" s="43" t="s">
        <v>85</v>
      </c>
      <c r="E78" s="28">
        <v>500</v>
      </c>
      <c r="F78" s="1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.75" customHeight="1" x14ac:dyDescent="0.2">
      <c r="A79" s="39">
        <v>59</v>
      </c>
      <c r="B79" s="32" t="s">
        <v>110</v>
      </c>
      <c r="C79" s="32" t="s">
        <v>111</v>
      </c>
      <c r="D79" s="43" t="s">
        <v>112</v>
      </c>
      <c r="E79" s="28">
        <v>450</v>
      </c>
      <c r="F79" s="1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.75" customHeight="1" x14ac:dyDescent="0.2">
      <c r="A80" s="39">
        <v>60</v>
      </c>
      <c r="B80" s="30" t="s">
        <v>113</v>
      </c>
      <c r="C80" s="32" t="s">
        <v>114</v>
      </c>
      <c r="D80" s="43" t="s">
        <v>106</v>
      </c>
      <c r="E80" s="28">
        <v>250</v>
      </c>
      <c r="F80" s="1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.75" customHeight="1" x14ac:dyDescent="0.2">
      <c r="A81" s="39">
        <v>61</v>
      </c>
      <c r="B81" s="44" t="s">
        <v>115</v>
      </c>
      <c r="C81" s="32" t="s">
        <v>114</v>
      </c>
      <c r="D81" s="43" t="s">
        <v>45</v>
      </c>
      <c r="E81" s="28">
        <v>250</v>
      </c>
      <c r="F81" s="1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.75" customHeight="1" x14ac:dyDescent="0.2">
      <c r="A82" s="39">
        <v>62</v>
      </c>
      <c r="B82" s="32" t="s">
        <v>117</v>
      </c>
      <c r="C82" s="54" t="s">
        <v>116</v>
      </c>
      <c r="D82" s="43" t="s">
        <v>118</v>
      </c>
      <c r="E82" s="28">
        <v>800</v>
      </c>
      <c r="F82" s="1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.75" customHeight="1" x14ac:dyDescent="0.2">
      <c r="A83" s="39">
        <v>63</v>
      </c>
      <c r="B83" s="44" t="s">
        <v>119</v>
      </c>
      <c r="C83" s="54" t="s">
        <v>120</v>
      </c>
      <c r="D83" s="43" t="s">
        <v>34</v>
      </c>
      <c r="E83" s="28">
        <v>480</v>
      </c>
      <c r="F83" s="1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2.75" customHeight="1" x14ac:dyDescent="0.2">
      <c r="A84" s="39">
        <v>64</v>
      </c>
      <c r="B84" s="44" t="s">
        <v>121</v>
      </c>
      <c r="C84" s="32" t="s">
        <v>122</v>
      </c>
      <c r="D84" s="43" t="s">
        <v>123</v>
      </c>
      <c r="E84" s="28">
        <v>200</v>
      </c>
      <c r="F84" s="1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.75" customHeight="1" x14ac:dyDescent="0.2">
      <c r="A85" s="98">
        <v>65</v>
      </c>
      <c r="B85" s="99" t="s">
        <v>124</v>
      </c>
      <c r="C85" s="100" t="s">
        <v>122</v>
      </c>
      <c r="D85" s="101" t="s">
        <v>125</v>
      </c>
      <c r="E85" s="100">
        <v>250</v>
      </c>
      <c r="F85" s="13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2.75" customHeight="1" x14ac:dyDescent="0.2">
      <c r="A86" s="39">
        <v>66</v>
      </c>
      <c r="B86" s="55" t="s">
        <v>126</v>
      </c>
      <c r="C86" s="32" t="s">
        <v>122</v>
      </c>
      <c r="D86" s="43" t="s">
        <v>123</v>
      </c>
      <c r="E86" s="28">
        <v>200</v>
      </c>
      <c r="F86" s="1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.75" customHeight="1" thickBot="1" x14ac:dyDescent="0.25">
      <c r="A87" s="88">
        <v>67</v>
      </c>
      <c r="B87" s="89" t="s">
        <v>127</v>
      </c>
      <c r="C87" s="90" t="s">
        <v>128</v>
      </c>
      <c r="D87" s="67" t="s">
        <v>129</v>
      </c>
      <c r="E87" s="75">
        <v>400</v>
      </c>
      <c r="F87" s="1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.75" customHeight="1" x14ac:dyDescent="0.2">
      <c r="A88" s="56"/>
      <c r="B88" s="57"/>
      <c r="C88" s="57"/>
      <c r="D88" s="58" t="s">
        <v>133</v>
      </c>
      <c r="E88" s="59">
        <f>SUM(E65:E87)</f>
        <v>9639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.75" customHeight="1" x14ac:dyDescent="0.2">
      <c r="A89" s="56"/>
      <c r="B89" s="57"/>
      <c r="C89" s="57"/>
      <c r="D89" s="60"/>
      <c r="E89" s="6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.75" x14ac:dyDescent="0.2">
      <c r="A90" s="102"/>
      <c r="B90" s="105"/>
      <c r="C90" s="105"/>
      <c r="D90" s="62"/>
      <c r="E90" s="91"/>
      <c r="F90" s="10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.75" x14ac:dyDescent="0.2">
      <c r="A91" s="102"/>
      <c r="B91" s="105"/>
      <c r="C91" s="105"/>
      <c r="D91" s="63"/>
      <c r="E91" s="92"/>
      <c r="F91" s="10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42.75" customHeight="1" x14ac:dyDescent="0.2">
      <c r="A92" s="102"/>
      <c r="B92" s="105"/>
      <c r="C92" s="105"/>
      <c r="D92" s="63"/>
      <c r="E92" s="64"/>
      <c r="F92" s="10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.75" x14ac:dyDescent="0.2">
      <c r="A93" s="103"/>
      <c r="B93" s="105"/>
      <c r="C93" s="107"/>
      <c r="D93" s="63"/>
      <c r="E93" s="64"/>
      <c r="F93" s="106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2.75" customHeight="1" x14ac:dyDescent="0.2">
      <c r="A94" s="104"/>
      <c r="B94" s="108"/>
      <c r="C94" s="108"/>
      <c r="D94" s="109"/>
      <c r="E94" s="106"/>
      <c r="F94" s="10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.75" customHeight="1" x14ac:dyDescent="0.2">
      <c r="A95" s="104"/>
      <c r="B95" s="108"/>
      <c r="C95" s="110"/>
      <c r="D95" s="110"/>
      <c r="E95" s="106"/>
      <c r="F95" s="10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.75" customHeight="1" x14ac:dyDescent="0.2">
      <c r="A96" s="15"/>
      <c r="B96" s="111"/>
      <c r="C96" s="111"/>
      <c r="D96" s="111"/>
      <c r="E96" s="111"/>
      <c r="F96" s="10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.75" customHeight="1" x14ac:dyDescent="0.2">
      <c r="A97" s="15"/>
      <c r="B97" s="93"/>
      <c r="C97" s="94"/>
      <c r="D97" s="94"/>
      <c r="E97" s="95"/>
      <c r="F97" s="10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.75" customHeight="1" x14ac:dyDescent="0.2">
      <c r="A98" s="15"/>
      <c r="B98" s="93"/>
      <c r="C98" s="94"/>
      <c r="D98" s="94"/>
      <c r="E98" s="95"/>
      <c r="F98" s="10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.75" customHeight="1" x14ac:dyDescent="0.2">
      <c r="A99" s="15"/>
      <c r="B99" s="93"/>
      <c r="C99" s="94"/>
      <c r="D99" s="94"/>
      <c r="E99" s="95"/>
      <c r="F99" s="10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.75" customHeight="1" x14ac:dyDescent="0.2">
      <c r="A100" s="15"/>
      <c r="B100" s="93"/>
      <c r="C100" s="94"/>
      <c r="D100" s="94"/>
      <c r="E100" s="95"/>
      <c r="F100" s="10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.75" customHeight="1" x14ac:dyDescent="0.2">
      <c r="A101" s="9"/>
      <c r="B101" s="96"/>
      <c r="C101" s="97"/>
      <c r="D101" s="97"/>
      <c r="E101" s="95"/>
      <c r="F101" s="10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.75" customHeight="1" x14ac:dyDescent="0.2">
      <c r="A102" s="9"/>
      <c r="B102" s="108"/>
      <c r="C102" s="106"/>
      <c r="D102" s="106"/>
      <c r="E102" s="106"/>
      <c r="F102" s="10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.75" customHeight="1" x14ac:dyDescent="0.2">
      <c r="A103" s="9"/>
      <c r="B103" s="1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.75" customHeight="1" x14ac:dyDescent="0.2">
      <c r="A104" s="9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.75" customHeight="1" x14ac:dyDescent="0.2">
      <c r="A105" s="9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.75" customHeight="1" x14ac:dyDescent="0.2">
      <c r="A106" s="9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.75" customHeight="1" x14ac:dyDescent="0.2">
      <c r="A107" s="9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.75" customHeight="1" x14ac:dyDescent="0.2">
      <c r="A108" s="9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.75" customHeight="1" x14ac:dyDescent="0.2">
      <c r="A109" s="9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.75" customHeight="1" x14ac:dyDescent="0.2">
      <c r="A110" s="9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.75" customHeight="1" x14ac:dyDescent="0.2">
      <c r="A111" s="9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.75" customHeight="1" x14ac:dyDescent="0.2">
      <c r="A112" s="9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.75" customHeight="1" x14ac:dyDescent="0.2">
      <c r="A113" s="9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2.75" customHeight="1" x14ac:dyDescent="0.2">
      <c r="A114" s="9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.75" customHeight="1" x14ac:dyDescent="0.2">
      <c r="A115" s="9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.75" customHeight="1" x14ac:dyDescent="0.2">
      <c r="A116" s="9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2.75" customHeight="1" x14ac:dyDescent="0.2">
      <c r="A117" s="9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2.75" customHeight="1" x14ac:dyDescent="0.2">
      <c r="A118" s="9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2.75" customHeight="1" x14ac:dyDescent="0.2">
      <c r="A119" s="9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.75" customHeight="1" x14ac:dyDescent="0.2">
      <c r="A120" s="9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2.75" customHeight="1" x14ac:dyDescent="0.2">
      <c r="A121" s="9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.75" customHeight="1" x14ac:dyDescent="0.2">
      <c r="A122" s="9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.75" customHeight="1" x14ac:dyDescent="0.2">
      <c r="A123" s="9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.75" customHeight="1" x14ac:dyDescent="0.2">
      <c r="A124" s="9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.75" customHeight="1" x14ac:dyDescent="0.2">
      <c r="A125" s="9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.75" customHeight="1" x14ac:dyDescent="0.2">
      <c r="A126" s="9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2.75" customHeight="1" x14ac:dyDescent="0.2">
      <c r="A127" s="9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2.75" customHeight="1" x14ac:dyDescent="0.2">
      <c r="A128" s="9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2.75" customHeight="1" x14ac:dyDescent="0.2">
      <c r="A129" s="9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2.75" customHeight="1" x14ac:dyDescent="0.2">
      <c r="A130" s="9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.75" customHeight="1" x14ac:dyDescent="0.2">
      <c r="A131" s="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.75" customHeight="1" x14ac:dyDescent="0.2">
      <c r="A132" s="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2.75" customHeight="1" x14ac:dyDescent="0.2">
      <c r="A133" s="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2.75" customHeight="1" x14ac:dyDescent="0.2">
      <c r="A134" s="9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2.75" customHeight="1" x14ac:dyDescent="0.2">
      <c r="A135" s="9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2.75" customHeight="1" x14ac:dyDescent="0.2">
      <c r="A136" s="9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2.75" customHeight="1" x14ac:dyDescent="0.2">
      <c r="A137" s="9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2.75" customHeight="1" x14ac:dyDescent="0.2">
      <c r="A138" s="9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2.75" customHeight="1" x14ac:dyDescent="0.2">
      <c r="A139" s="9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2.75" customHeight="1" x14ac:dyDescent="0.2">
      <c r="A140" s="9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2.75" customHeight="1" x14ac:dyDescent="0.2">
      <c r="A141" s="9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.75" customHeight="1" x14ac:dyDescent="0.2">
      <c r="A142" s="9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2.75" customHeight="1" x14ac:dyDescent="0.2">
      <c r="A143" s="9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2.75" customHeight="1" x14ac:dyDescent="0.2">
      <c r="A144" s="9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2.75" customHeight="1" x14ac:dyDescent="0.2">
      <c r="A145" s="9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.75" customHeight="1" x14ac:dyDescent="0.2">
      <c r="A146" s="9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2.75" customHeight="1" x14ac:dyDescent="0.2">
      <c r="A147" s="9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2.75" customHeight="1" x14ac:dyDescent="0.2">
      <c r="A148" s="9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2.75" customHeight="1" x14ac:dyDescent="0.2">
      <c r="A149" s="9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2.75" customHeight="1" x14ac:dyDescent="0.2">
      <c r="A150" s="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2.75" customHeight="1" x14ac:dyDescent="0.2">
      <c r="A151" s="9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2.75" customHeight="1" x14ac:dyDescent="0.2">
      <c r="A152" s="9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2.75" customHeight="1" x14ac:dyDescent="0.2">
      <c r="A153" s="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2.75" customHeight="1" x14ac:dyDescent="0.2">
      <c r="A154" s="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2.75" customHeight="1" x14ac:dyDescent="0.2">
      <c r="A155" s="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2.75" customHeight="1" x14ac:dyDescent="0.2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2.75" customHeight="1" x14ac:dyDescent="0.2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2.75" customHeight="1" x14ac:dyDescent="0.2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2.75" customHeight="1" x14ac:dyDescent="0.2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2.75" customHeight="1" x14ac:dyDescent="0.2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2.75" customHeight="1" x14ac:dyDescent="0.2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2.75" customHeight="1" x14ac:dyDescent="0.2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2.75" customHeight="1" x14ac:dyDescent="0.2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2.75" customHeight="1" x14ac:dyDescent="0.2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2.75" customHeight="1" x14ac:dyDescent="0.2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2.75" customHeight="1" x14ac:dyDescent="0.2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2.75" customHeight="1" x14ac:dyDescent="0.2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2.75" customHeight="1" x14ac:dyDescent="0.2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2.75" customHeight="1" x14ac:dyDescent="0.2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2.75" customHeight="1" x14ac:dyDescent="0.2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2.75" customHeight="1" x14ac:dyDescent="0.2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2.75" customHeight="1" x14ac:dyDescent="0.2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2.75" customHeight="1" x14ac:dyDescent="0.2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2.75" customHeight="1" x14ac:dyDescent="0.2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2.75" customHeight="1" x14ac:dyDescent="0.2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2.75" customHeight="1" x14ac:dyDescent="0.2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2.75" customHeight="1" x14ac:dyDescent="0.2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2.75" customHeight="1" x14ac:dyDescent="0.2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2.75" customHeight="1" x14ac:dyDescent="0.2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2.75" customHeight="1" x14ac:dyDescent="0.2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2.75" customHeight="1" x14ac:dyDescent="0.2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2.75" customHeight="1" x14ac:dyDescent="0.2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2.75" customHeight="1" x14ac:dyDescent="0.2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2.75" customHeight="1" x14ac:dyDescent="0.2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2.75" customHeight="1" x14ac:dyDescent="0.2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2.75" customHeight="1" x14ac:dyDescent="0.2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2.75" customHeight="1" x14ac:dyDescent="0.2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2.75" customHeight="1" x14ac:dyDescent="0.2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2.75" customHeight="1" x14ac:dyDescent="0.2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2.75" customHeight="1" x14ac:dyDescent="0.2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2.75" customHeight="1" x14ac:dyDescent="0.2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2.75" customHeight="1" x14ac:dyDescent="0.2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2.75" customHeight="1" x14ac:dyDescent="0.2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2.75" customHeight="1" x14ac:dyDescent="0.2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2.75" customHeight="1" x14ac:dyDescent="0.2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2.75" customHeight="1" x14ac:dyDescent="0.2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2.75" customHeight="1" x14ac:dyDescent="0.2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2.75" customHeight="1" x14ac:dyDescent="0.2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2.75" customHeight="1" x14ac:dyDescent="0.2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2.75" customHeight="1" x14ac:dyDescent="0.2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2.75" customHeight="1" x14ac:dyDescent="0.2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2.75" customHeight="1" x14ac:dyDescent="0.2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2.75" customHeight="1" x14ac:dyDescent="0.2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2.75" customHeight="1" x14ac:dyDescent="0.2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2.75" customHeight="1" x14ac:dyDescent="0.2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2.75" customHeight="1" x14ac:dyDescent="0.2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2.75" customHeight="1" x14ac:dyDescent="0.2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2.75" customHeight="1" x14ac:dyDescent="0.2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2.75" customHeight="1" x14ac:dyDescent="0.2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2.75" customHeight="1" x14ac:dyDescent="0.2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2.75" customHeight="1" x14ac:dyDescent="0.2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2.75" customHeight="1" x14ac:dyDescent="0.2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2.75" customHeight="1" x14ac:dyDescent="0.2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2.75" customHeight="1" x14ac:dyDescent="0.2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2.75" customHeight="1" x14ac:dyDescent="0.2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2.75" customHeight="1" x14ac:dyDescent="0.2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2.75" customHeight="1" x14ac:dyDescent="0.2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2.75" customHeight="1" x14ac:dyDescent="0.2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2.75" customHeight="1" x14ac:dyDescent="0.2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2.75" customHeight="1" x14ac:dyDescent="0.2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2.75" customHeight="1" x14ac:dyDescent="0.2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2.75" customHeight="1" x14ac:dyDescent="0.2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2.75" customHeight="1" x14ac:dyDescent="0.2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2.75" customHeight="1" x14ac:dyDescent="0.2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2.75" customHeight="1" x14ac:dyDescent="0.2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2.75" customHeight="1" x14ac:dyDescent="0.2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2.75" customHeight="1" x14ac:dyDescent="0.2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2.75" customHeight="1" x14ac:dyDescent="0.2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2.75" customHeight="1" x14ac:dyDescent="0.2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2.75" customHeight="1" x14ac:dyDescent="0.2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2.75" customHeight="1" x14ac:dyDescent="0.2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2.75" customHeight="1" x14ac:dyDescent="0.2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2.75" customHeight="1" x14ac:dyDescent="0.2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2.75" customHeight="1" x14ac:dyDescent="0.2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2.75" customHeight="1" x14ac:dyDescent="0.2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2.75" customHeight="1" x14ac:dyDescent="0.2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2.75" customHeight="1" x14ac:dyDescent="0.2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2.75" customHeight="1" x14ac:dyDescent="0.2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2.75" customHeight="1" x14ac:dyDescent="0.2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2.75" customHeight="1" x14ac:dyDescent="0.2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2.75" customHeight="1" x14ac:dyDescent="0.2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2.75" customHeight="1" x14ac:dyDescent="0.2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2.75" customHeight="1" x14ac:dyDescent="0.2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2.75" customHeight="1" x14ac:dyDescent="0.2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2.75" customHeight="1" x14ac:dyDescent="0.2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2.75" customHeight="1" x14ac:dyDescent="0.2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2.75" customHeight="1" x14ac:dyDescent="0.2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2.75" customHeight="1" x14ac:dyDescent="0.2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2.75" customHeight="1" x14ac:dyDescent="0.2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2.75" customHeight="1" x14ac:dyDescent="0.2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2.75" customHeight="1" x14ac:dyDescent="0.2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2.75" customHeight="1" x14ac:dyDescent="0.2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2.75" customHeight="1" x14ac:dyDescent="0.2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2.75" customHeight="1" x14ac:dyDescent="0.2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2.75" customHeight="1" x14ac:dyDescent="0.2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2.75" customHeight="1" x14ac:dyDescent="0.2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2.75" customHeight="1" x14ac:dyDescent="0.2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2.75" customHeight="1" x14ac:dyDescent="0.2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2.75" customHeight="1" x14ac:dyDescent="0.2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2.75" customHeight="1" x14ac:dyDescent="0.2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2.75" customHeight="1" x14ac:dyDescent="0.2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2.75" customHeight="1" x14ac:dyDescent="0.2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2.75" customHeight="1" x14ac:dyDescent="0.2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2.75" customHeight="1" x14ac:dyDescent="0.2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2.75" customHeight="1" x14ac:dyDescent="0.2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2.75" customHeight="1" x14ac:dyDescent="0.2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2.75" customHeight="1" x14ac:dyDescent="0.2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2.75" customHeight="1" x14ac:dyDescent="0.2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2.75" customHeight="1" x14ac:dyDescent="0.2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2.75" customHeight="1" x14ac:dyDescent="0.2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2.75" customHeight="1" x14ac:dyDescent="0.2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2.75" customHeight="1" x14ac:dyDescent="0.2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2.75" customHeight="1" x14ac:dyDescent="0.2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2.75" customHeight="1" x14ac:dyDescent="0.2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2.75" customHeight="1" x14ac:dyDescent="0.2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2.75" customHeight="1" x14ac:dyDescent="0.2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2.75" customHeight="1" x14ac:dyDescent="0.2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2.75" customHeight="1" x14ac:dyDescent="0.2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2.75" customHeight="1" x14ac:dyDescent="0.2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2.75" customHeight="1" x14ac:dyDescent="0.2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2.75" customHeight="1" x14ac:dyDescent="0.2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2.75" customHeight="1" x14ac:dyDescent="0.2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2.75" customHeight="1" x14ac:dyDescent="0.2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2.75" customHeight="1" x14ac:dyDescent="0.2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2.75" customHeight="1" x14ac:dyDescent="0.2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2.75" customHeight="1" x14ac:dyDescent="0.2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2.75" customHeight="1" x14ac:dyDescent="0.2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2.75" customHeight="1" x14ac:dyDescent="0.2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2.75" customHeight="1" x14ac:dyDescent="0.2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2.75" customHeight="1" x14ac:dyDescent="0.2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2.75" customHeight="1" x14ac:dyDescent="0.2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2.75" customHeight="1" x14ac:dyDescent="0.2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2.75" customHeight="1" x14ac:dyDescent="0.2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2.75" customHeight="1" x14ac:dyDescent="0.2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2.75" customHeight="1" x14ac:dyDescent="0.2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2.75" customHeight="1" x14ac:dyDescent="0.2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2.75" customHeight="1" x14ac:dyDescent="0.2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2.75" customHeight="1" x14ac:dyDescent="0.2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2.75" customHeight="1" x14ac:dyDescent="0.2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2.75" customHeight="1" x14ac:dyDescent="0.2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2.75" customHeight="1" x14ac:dyDescent="0.2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2.75" customHeight="1" x14ac:dyDescent="0.2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2.75" customHeight="1" x14ac:dyDescent="0.2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2.75" customHeight="1" x14ac:dyDescent="0.2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2.75" customHeight="1" x14ac:dyDescent="0.2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2.75" customHeight="1" x14ac:dyDescent="0.2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2.75" customHeight="1" x14ac:dyDescent="0.2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2.75" customHeight="1" x14ac:dyDescent="0.2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2.75" customHeight="1" x14ac:dyDescent="0.2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2.75" customHeight="1" x14ac:dyDescent="0.2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2.75" customHeight="1" x14ac:dyDescent="0.2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2.75" customHeight="1" x14ac:dyDescent="0.2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2.75" customHeight="1" x14ac:dyDescent="0.2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2.75" customHeight="1" x14ac:dyDescent="0.2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2.75" customHeight="1" x14ac:dyDescent="0.2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2.75" customHeight="1" x14ac:dyDescent="0.2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2.75" customHeight="1" x14ac:dyDescent="0.2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2.75" customHeight="1" x14ac:dyDescent="0.2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2.75" customHeight="1" x14ac:dyDescent="0.2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2.75" customHeight="1" x14ac:dyDescent="0.2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2.75" customHeight="1" x14ac:dyDescent="0.2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2.75" customHeight="1" x14ac:dyDescent="0.2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2.75" customHeight="1" x14ac:dyDescent="0.2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2.75" customHeight="1" x14ac:dyDescent="0.2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2.75" customHeight="1" x14ac:dyDescent="0.2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2.75" customHeight="1" x14ac:dyDescent="0.2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2.75" customHeight="1" x14ac:dyDescent="0.2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2.75" customHeight="1" x14ac:dyDescent="0.2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2.75" customHeight="1" x14ac:dyDescent="0.2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2.75" customHeight="1" x14ac:dyDescent="0.2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2.75" customHeight="1" x14ac:dyDescent="0.2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2.75" customHeight="1" x14ac:dyDescent="0.2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2.75" customHeight="1" x14ac:dyDescent="0.2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2.75" customHeight="1" x14ac:dyDescent="0.2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2.75" customHeight="1" x14ac:dyDescent="0.2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2.75" customHeight="1" x14ac:dyDescent="0.2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2.75" customHeight="1" x14ac:dyDescent="0.2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2.75" customHeight="1" x14ac:dyDescent="0.2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2.75" customHeight="1" x14ac:dyDescent="0.2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2.75" customHeight="1" x14ac:dyDescent="0.2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2.75" customHeight="1" x14ac:dyDescent="0.2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2.75" customHeight="1" x14ac:dyDescent="0.2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2.75" customHeight="1" x14ac:dyDescent="0.2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2.75" customHeight="1" x14ac:dyDescent="0.2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2.75" customHeight="1" x14ac:dyDescent="0.2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2.75" customHeight="1" x14ac:dyDescent="0.2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2.75" customHeight="1" x14ac:dyDescent="0.2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2.75" customHeight="1" x14ac:dyDescent="0.2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2.75" customHeight="1" x14ac:dyDescent="0.2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2.75" customHeight="1" x14ac:dyDescent="0.2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2.75" customHeight="1" x14ac:dyDescent="0.2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2.75" customHeight="1" x14ac:dyDescent="0.2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2.75" customHeight="1" x14ac:dyDescent="0.2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2.75" customHeight="1" x14ac:dyDescent="0.2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2.75" customHeight="1" x14ac:dyDescent="0.2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2.75" customHeight="1" x14ac:dyDescent="0.2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2.75" customHeight="1" x14ac:dyDescent="0.2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2.75" customHeight="1" x14ac:dyDescent="0.2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2.75" customHeight="1" x14ac:dyDescent="0.2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2.75" customHeight="1" x14ac:dyDescent="0.2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2.75" customHeight="1" x14ac:dyDescent="0.2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2.75" customHeight="1" x14ac:dyDescent="0.2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2.75" customHeight="1" x14ac:dyDescent="0.2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2.75" customHeight="1" x14ac:dyDescent="0.2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2.75" customHeight="1" x14ac:dyDescent="0.2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2.75" customHeight="1" x14ac:dyDescent="0.2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2.75" customHeight="1" x14ac:dyDescent="0.2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2.75" customHeight="1" x14ac:dyDescent="0.2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2.75" customHeight="1" x14ac:dyDescent="0.2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2.75" customHeight="1" x14ac:dyDescent="0.2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2.75" customHeight="1" x14ac:dyDescent="0.2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2.75" customHeight="1" x14ac:dyDescent="0.2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2.75" customHeight="1" x14ac:dyDescent="0.2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2.75" customHeight="1" x14ac:dyDescent="0.2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2.75" customHeight="1" x14ac:dyDescent="0.2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2.75" customHeight="1" x14ac:dyDescent="0.2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2.75" customHeight="1" x14ac:dyDescent="0.2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2.75" customHeight="1" x14ac:dyDescent="0.2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2.75" customHeight="1" x14ac:dyDescent="0.2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2.75" customHeight="1" x14ac:dyDescent="0.2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2.75" customHeight="1" x14ac:dyDescent="0.2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2.75" customHeight="1" x14ac:dyDescent="0.2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2.75" customHeight="1" x14ac:dyDescent="0.2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2.75" customHeight="1" x14ac:dyDescent="0.2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2.75" customHeight="1" x14ac:dyDescent="0.2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2.75" customHeight="1" x14ac:dyDescent="0.2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2.75" customHeight="1" x14ac:dyDescent="0.2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2.75" customHeight="1" x14ac:dyDescent="0.2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2.75" customHeight="1" x14ac:dyDescent="0.2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2.75" customHeight="1" x14ac:dyDescent="0.2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2.75" customHeight="1" x14ac:dyDescent="0.2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2.75" customHeight="1" x14ac:dyDescent="0.2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2.75" customHeight="1" x14ac:dyDescent="0.2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2.75" customHeight="1" x14ac:dyDescent="0.2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2.75" customHeight="1" x14ac:dyDescent="0.2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2.75" customHeight="1" x14ac:dyDescent="0.2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2.75" customHeight="1" x14ac:dyDescent="0.2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2.75" customHeight="1" x14ac:dyDescent="0.2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2.75" customHeight="1" x14ac:dyDescent="0.2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2.75" customHeight="1" x14ac:dyDescent="0.2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2.75" customHeight="1" x14ac:dyDescent="0.2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2.75" customHeight="1" x14ac:dyDescent="0.2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2.75" customHeight="1" x14ac:dyDescent="0.2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2.75" customHeight="1" x14ac:dyDescent="0.2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2.75" customHeight="1" x14ac:dyDescent="0.2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2.75" customHeight="1" x14ac:dyDescent="0.2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2.75" customHeight="1" x14ac:dyDescent="0.2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2.75" customHeight="1" x14ac:dyDescent="0.2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2.75" customHeight="1" x14ac:dyDescent="0.2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2.75" customHeight="1" x14ac:dyDescent="0.2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2.75" customHeight="1" x14ac:dyDescent="0.2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2.75" customHeight="1" x14ac:dyDescent="0.2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2.75" customHeight="1" x14ac:dyDescent="0.2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2.75" customHeight="1" x14ac:dyDescent="0.2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2.75" customHeight="1" x14ac:dyDescent="0.2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2.75" customHeight="1" x14ac:dyDescent="0.2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2.75" customHeight="1" x14ac:dyDescent="0.2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2.75" customHeight="1" x14ac:dyDescent="0.2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2.75" customHeight="1" x14ac:dyDescent="0.2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2.75" customHeight="1" x14ac:dyDescent="0.2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2.75" customHeight="1" x14ac:dyDescent="0.2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2.75" customHeight="1" x14ac:dyDescent="0.2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2.75" customHeight="1" x14ac:dyDescent="0.2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2.75" customHeight="1" x14ac:dyDescent="0.2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2.75" customHeight="1" x14ac:dyDescent="0.2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2.75" customHeight="1" x14ac:dyDescent="0.2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2.75" customHeight="1" x14ac:dyDescent="0.2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2.75" customHeight="1" x14ac:dyDescent="0.2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2.75" customHeight="1" x14ac:dyDescent="0.2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2.75" customHeight="1" x14ac:dyDescent="0.2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2.75" customHeight="1" x14ac:dyDescent="0.2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2.75" customHeight="1" x14ac:dyDescent="0.2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2.75" customHeight="1" x14ac:dyDescent="0.2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2.75" customHeight="1" x14ac:dyDescent="0.2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2.75" customHeight="1" x14ac:dyDescent="0.2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2.75" customHeight="1" x14ac:dyDescent="0.2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2.75" customHeight="1" x14ac:dyDescent="0.2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2.75" customHeight="1" x14ac:dyDescent="0.2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2.75" customHeight="1" x14ac:dyDescent="0.2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2.75" customHeight="1" x14ac:dyDescent="0.2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2.75" customHeight="1" x14ac:dyDescent="0.2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2.75" customHeight="1" x14ac:dyDescent="0.2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2.75" customHeight="1" x14ac:dyDescent="0.2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2.75" customHeight="1" x14ac:dyDescent="0.2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2.75" customHeight="1" x14ac:dyDescent="0.2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2.75" customHeight="1" x14ac:dyDescent="0.2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2.75" customHeight="1" x14ac:dyDescent="0.2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2.75" customHeight="1" x14ac:dyDescent="0.2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2.75" customHeight="1" x14ac:dyDescent="0.2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2.75" customHeight="1" x14ac:dyDescent="0.2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2.75" customHeight="1" x14ac:dyDescent="0.2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2.75" customHeight="1" x14ac:dyDescent="0.2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2.75" customHeight="1" x14ac:dyDescent="0.2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2.75" customHeight="1" x14ac:dyDescent="0.2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2.75" customHeight="1" x14ac:dyDescent="0.2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2.75" customHeight="1" x14ac:dyDescent="0.2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2.75" customHeight="1" x14ac:dyDescent="0.2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2.75" customHeight="1" x14ac:dyDescent="0.2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2.75" customHeight="1" x14ac:dyDescent="0.2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2.75" customHeight="1" x14ac:dyDescent="0.2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2.75" customHeight="1" x14ac:dyDescent="0.2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2.75" customHeight="1" x14ac:dyDescent="0.2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2.75" customHeight="1" x14ac:dyDescent="0.2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2.75" customHeight="1" x14ac:dyDescent="0.2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2.75" customHeight="1" x14ac:dyDescent="0.2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2.75" customHeight="1" x14ac:dyDescent="0.2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2.75" customHeight="1" x14ac:dyDescent="0.2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2.75" customHeight="1" x14ac:dyDescent="0.2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2.75" customHeight="1" x14ac:dyDescent="0.2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2.75" customHeight="1" x14ac:dyDescent="0.2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2.75" customHeight="1" x14ac:dyDescent="0.2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2.75" customHeight="1" x14ac:dyDescent="0.2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2.75" customHeight="1" x14ac:dyDescent="0.2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2.75" customHeight="1" x14ac:dyDescent="0.2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2.75" customHeight="1" x14ac:dyDescent="0.2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2.75" customHeight="1" x14ac:dyDescent="0.2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2.75" customHeight="1" x14ac:dyDescent="0.2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2.75" customHeight="1" x14ac:dyDescent="0.2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2.75" customHeight="1" x14ac:dyDescent="0.2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2.75" customHeight="1" x14ac:dyDescent="0.2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2.75" customHeight="1" x14ac:dyDescent="0.2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2.75" customHeight="1" x14ac:dyDescent="0.2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2.75" customHeight="1" x14ac:dyDescent="0.2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2.75" customHeight="1" x14ac:dyDescent="0.2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2.75" customHeight="1" x14ac:dyDescent="0.2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2.75" customHeight="1" x14ac:dyDescent="0.2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2.75" customHeight="1" x14ac:dyDescent="0.2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2.75" customHeight="1" x14ac:dyDescent="0.2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2.75" customHeight="1" x14ac:dyDescent="0.2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2.75" customHeight="1" x14ac:dyDescent="0.2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2.75" customHeight="1" x14ac:dyDescent="0.2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2.75" customHeight="1" x14ac:dyDescent="0.2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2.75" customHeight="1" x14ac:dyDescent="0.2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2.75" customHeight="1" x14ac:dyDescent="0.2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2.75" customHeight="1" x14ac:dyDescent="0.2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2.75" customHeight="1" x14ac:dyDescent="0.2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2.75" customHeight="1" x14ac:dyDescent="0.2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2.75" customHeight="1" x14ac:dyDescent="0.2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2.75" customHeight="1" x14ac:dyDescent="0.2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2.75" customHeight="1" x14ac:dyDescent="0.2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2.75" customHeight="1" x14ac:dyDescent="0.2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2.75" customHeight="1" x14ac:dyDescent="0.2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2.75" customHeight="1" x14ac:dyDescent="0.2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2.75" customHeight="1" x14ac:dyDescent="0.2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2.75" customHeight="1" x14ac:dyDescent="0.2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2.75" customHeight="1" x14ac:dyDescent="0.2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2.75" customHeight="1" x14ac:dyDescent="0.2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2.75" customHeight="1" x14ac:dyDescent="0.2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2.75" customHeight="1" x14ac:dyDescent="0.2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2.75" customHeight="1" x14ac:dyDescent="0.2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2.75" customHeight="1" x14ac:dyDescent="0.2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2.75" customHeight="1" x14ac:dyDescent="0.2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2.75" customHeight="1" x14ac:dyDescent="0.2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2.75" customHeight="1" x14ac:dyDescent="0.2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2.75" customHeight="1" x14ac:dyDescent="0.2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2.75" customHeight="1" x14ac:dyDescent="0.2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2.75" customHeight="1" x14ac:dyDescent="0.2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2.75" customHeight="1" x14ac:dyDescent="0.2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2.75" customHeight="1" x14ac:dyDescent="0.2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2.75" customHeight="1" x14ac:dyDescent="0.2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2.75" customHeight="1" x14ac:dyDescent="0.2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2.75" customHeight="1" x14ac:dyDescent="0.2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2.75" customHeight="1" x14ac:dyDescent="0.2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2.75" customHeight="1" x14ac:dyDescent="0.2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2.75" customHeight="1" x14ac:dyDescent="0.2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2.75" customHeight="1" x14ac:dyDescent="0.2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2.75" customHeight="1" x14ac:dyDescent="0.2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2.75" customHeight="1" x14ac:dyDescent="0.2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2.75" customHeight="1" x14ac:dyDescent="0.2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2.75" customHeight="1" x14ac:dyDescent="0.2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2.75" customHeight="1" x14ac:dyDescent="0.2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2.75" customHeight="1" x14ac:dyDescent="0.2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2.75" customHeight="1" x14ac:dyDescent="0.2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2.75" customHeight="1" x14ac:dyDescent="0.2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2.75" customHeight="1" x14ac:dyDescent="0.2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2.75" customHeight="1" x14ac:dyDescent="0.2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2.75" customHeight="1" x14ac:dyDescent="0.2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2.75" customHeight="1" x14ac:dyDescent="0.2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2.75" customHeight="1" x14ac:dyDescent="0.2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2.75" customHeight="1" x14ac:dyDescent="0.2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2.75" customHeight="1" x14ac:dyDescent="0.2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2.75" customHeight="1" x14ac:dyDescent="0.2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2.75" customHeight="1" x14ac:dyDescent="0.2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2.75" customHeight="1" x14ac:dyDescent="0.2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2.75" customHeight="1" x14ac:dyDescent="0.2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2.75" customHeight="1" x14ac:dyDescent="0.2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2.75" customHeight="1" x14ac:dyDescent="0.2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2.75" customHeight="1" x14ac:dyDescent="0.2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2.75" customHeight="1" x14ac:dyDescent="0.2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2.75" customHeight="1" x14ac:dyDescent="0.2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2.75" customHeight="1" x14ac:dyDescent="0.2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2.75" customHeight="1" x14ac:dyDescent="0.2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2.75" customHeight="1" x14ac:dyDescent="0.2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2.75" customHeight="1" x14ac:dyDescent="0.2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2.75" customHeight="1" x14ac:dyDescent="0.2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2.75" customHeight="1" x14ac:dyDescent="0.2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2.75" customHeight="1" x14ac:dyDescent="0.2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2.75" customHeight="1" x14ac:dyDescent="0.2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2.75" customHeight="1" x14ac:dyDescent="0.2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2.75" customHeight="1" x14ac:dyDescent="0.2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2.75" customHeight="1" x14ac:dyDescent="0.2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2.75" customHeight="1" x14ac:dyDescent="0.2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2.75" customHeight="1" x14ac:dyDescent="0.2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2.75" customHeight="1" x14ac:dyDescent="0.2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2.75" customHeight="1" x14ac:dyDescent="0.2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2.75" customHeight="1" x14ac:dyDescent="0.2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2.75" customHeight="1" x14ac:dyDescent="0.2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2.75" customHeight="1" x14ac:dyDescent="0.2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2.75" customHeight="1" x14ac:dyDescent="0.2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2.75" customHeight="1" x14ac:dyDescent="0.2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2.75" customHeight="1" x14ac:dyDescent="0.2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2.75" customHeight="1" x14ac:dyDescent="0.2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2.75" customHeight="1" x14ac:dyDescent="0.2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2.75" customHeight="1" x14ac:dyDescent="0.2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2.75" customHeight="1" x14ac:dyDescent="0.2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2.75" customHeight="1" x14ac:dyDescent="0.2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2.75" customHeight="1" x14ac:dyDescent="0.2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2.75" customHeight="1" x14ac:dyDescent="0.2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2.75" customHeight="1" x14ac:dyDescent="0.2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2.75" customHeight="1" x14ac:dyDescent="0.2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2.75" customHeight="1" x14ac:dyDescent="0.2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2.75" customHeight="1" x14ac:dyDescent="0.2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2.75" customHeight="1" x14ac:dyDescent="0.2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2.75" customHeight="1" x14ac:dyDescent="0.2">
      <c r="A584" s="9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2.75" customHeight="1" x14ac:dyDescent="0.2">
      <c r="A585" s="9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2.75" customHeight="1" x14ac:dyDescent="0.2">
      <c r="A586" s="9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2.75" customHeight="1" x14ac:dyDescent="0.2">
      <c r="A587" s="9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2.75" customHeight="1" x14ac:dyDescent="0.2">
      <c r="A588" s="9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2.75" customHeight="1" x14ac:dyDescent="0.2">
      <c r="A589" s="9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2.75" customHeight="1" x14ac:dyDescent="0.2">
      <c r="A590" s="9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2.75" customHeight="1" x14ac:dyDescent="0.2">
      <c r="A591" s="9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2.75" customHeight="1" x14ac:dyDescent="0.2">
      <c r="A592" s="9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2.75" customHeight="1" x14ac:dyDescent="0.2">
      <c r="A593" s="9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2.75" customHeight="1" x14ac:dyDescent="0.2">
      <c r="A594" s="9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2.75" customHeight="1" x14ac:dyDescent="0.2">
      <c r="A595" s="9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2.75" customHeight="1" x14ac:dyDescent="0.2">
      <c r="A596" s="9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2.75" customHeight="1" x14ac:dyDescent="0.2">
      <c r="A597" s="9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2.75" customHeight="1" x14ac:dyDescent="0.2">
      <c r="A598" s="9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2.75" customHeight="1" x14ac:dyDescent="0.2">
      <c r="A599" s="9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2.75" customHeight="1" x14ac:dyDescent="0.2">
      <c r="A600" s="9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2.75" customHeight="1" x14ac:dyDescent="0.2">
      <c r="A601" s="9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2.75" customHeight="1" x14ac:dyDescent="0.2">
      <c r="A602" s="9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2.75" customHeight="1" x14ac:dyDescent="0.2">
      <c r="A603" s="9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2.75" customHeight="1" x14ac:dyDescent="0.2">
      <c r="A604" s="9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2.75" customHeight="1" x14ac:dyDescent="0.2">
      <c r="A605" s="9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2.75" customHeight="1" x14ac:dyDescent="0.2">
      <c r="A606" s="9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2.75" customHeight="1" x14ac:dyDescent="0.2">
      <c r="A607" s="9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2.75" customHeight="1" x14ac:dyDescent="0.2">
      <c r="A608" s="9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2.75" customHeight="1" x14ac:dyDescent="0.2">
      <c r="A609" s="9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2.75" customHeight="1" x14ac:dyDescent="0.2">
      <c r="A610" s="9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2.75" customHeight="1" x14ac:dyDescent="0.2">
      <c r="A611" s="9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2.75" customHeight="1" x14ac:dyDescent="0.2">
      <c r="A612" s="9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2.75" customHeight="1" x14ac:dyDescent="0.2">
      <c r="A613" s="9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2.75" customHeight="1" x14ac:dyDescent="0.2">
      <c r="A614" s="9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2.75" customHeight="1" x14ac:dyDescent="0.2">
      <c r="A615" s="9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2.75" customHeight="1" x14ac:dyDescent="0.2">
      <c r="A616" s="9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2.75" customHeight="1" x14ac:dyDescent="0.2">
      <c r="A617" s="9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2.75" customHeight="1" x14ac:dyDescent="0.2">
      <c r="A618" s="9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2.75" customHeight="1" x14ac:dyDescent="0.2">
      <c r="A619" s="9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2.75" customHeight="1" x14ac:dyDescent="0.2">
      <c r="A620" s="9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2.75" customHeight="1" x14ac:dyDescent="0.2">
      <c r="A621" s="9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2.75" customHeight="1" x14ac:dyDescent="0.2">
      <c r="A622" s="9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2.75" customHeight="1" x14ac:dyDescent="0.2">
      <c r="A623" s="9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2.75" customHeight="1" x14ac:dyDescent="0.2">
      <c r="A624" s="9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2.75" customHeight="1" x14ac:dyDescent="0.2">
      <c r="A625" s="9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2.75" customHeight="1" x14ac:dyDescent="0.2">
      <c r="A626" s="9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2.75" customHeight="1" x14ac:dyDescent="0.2">
      <c r="A627" s="9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2.75" customHeight="1" x14ac:dyDescent="0.2">
      <c r="A628" s="9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2.75" customHeight="1" x14ac:dyDescent="0.2">
      <c r="A629" s="9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2.75" customHeight="1" x14ac:dyDescent="0.2">
      <c r="A630" s="9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2.75" customHeight="1" x14ac:dyDescent="0.2">
      <c r="A631" s="9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2.75" customHeight="1" x14ac:dyDescent="0.2">
      <c r="A632" s="9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2.75" customHeight="1" x14ac:dyDescent="0.2">
      <c r="A633" s="9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2.75" customHeight="1" x14ac:dyDescent="0.2">
      <c r="A634" s="9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2.75" customHeight="1" x14ac:dyDescent="0.2">
      <c r="A635" s="9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2.75" customHeight="1" x14ac:dyDescent="0.2">
      <c r="A636" s="9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2.75" customHeight="1" x14ac:dyDescent="0.2">
      <c r="A637" s="9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2.75" customHeight="1" x14ac:dyDescent="0.2">
      <c r="A638" s="9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2.75" customHeight="1" x14ac:dyDescent="0.2">
      <c r="A639" s="9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2.75" customHeight="1" x14ac:dyDescent="0.2">
      <c r="A640" s="9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2.75" customHeight="1" x14ac:dyDescent="0.2">
      <c r="A641" s="9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2.75" customHeight="1" x14ac:dyDescent="0.2">
      <c r="A642" s="9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2.75" customHeight="1" x14ac:dyDescent="0.2">
      <c r="A643" s="9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2.75" customHeight="1" x14ac:dyDescent="0.2">
      <c r="A644" s="9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2.75" customHeight="1" x14ac:dyDescent="0.2">
      <c r="A645" s="9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2.75" customHeight="1" x14ac:dyDescent="0.2">
      <c r="A646" s="9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2.75" customHeight="1" x14ac:dyDescent="0.2">
      <c r="A647" s="9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2.75" customHeight="1" x14ac:dyDescent="0.2">
      <c r="A648" s="9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2.75" customHeight="1" x14ac:dyDescent="0.2">
      <c r="A649" s="9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2.75" customHeight="1" x14ac:dyDescent="0.2">
      <c r="A650" s="9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2.75" customHeight="1" x14ac:dyDescent="0.2">
      <c r="A651" s="9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2.75" customHeight="1" x14ac:dyDescent="0.2">
      <c r="A652" s="9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2.75" customHeight="1" x14ac:dyDescent="0.2">
      <c r="A653" s="9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2.75" customHeight="1" x14ac:dyDescent="0.2">
      <c r="A654" s="9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2.75" customHeight="1" x14ac:dyDescent="0.2">
      <c r="A655" s="9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2.75" customHeight="1" x14ac:dyDescent="0.2">
      <c r="A656" s="9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2.75" customHeight="1" x14ac:dyDescent="0.2">
      <c r="A657" s="9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2.75" customHeight="1" x14ac:dyDescent="0.2">
      <c r="A658" s="9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2.75" customHeight="1" x14ac:dyDescent="0.2">
      <c r="A659" s="9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2.75" customHeight="1" x14ac:dyDescent="0.2">
      <c r="A660" s="9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2.75" customHeight="1" x14ac:dyDescent="0.2">
      <c r="A661" s="9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2.75" customHeight="1" x14ac:dyDescent="0.2">
      <c r="A662" s="9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2.75" customHeight="1" x14ac:dyDescent="0.2">
      <c r="A663" s="9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2.75" customHeight="1" x14ac:dyDescent="0.2">
      <c r="A664" s="9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2.75" customHeight="1" x14ac:dyDescent="0.2">
      <c r="A665" s="9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2.75" customHeight="1" x14ac:dyDescent="0.2">
      <c r="A666" s="9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2.75" customHeight="1" x14ac:dyDescent="0.2">
      <c r="A667" s="9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2.75" customHeight="1" x14ac:dyDescent="0.2">
      <c r="A668" s="9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2.75" customHeight="1" x14ac:dyDescent="0.2">
      <c r="A669" s="9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2.75" customHeight="1" x14ac:dyDescent="0.2">
      <c r="A670" s="9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2.75" customHeight="1" x14ac:dyDescent="0.2">
      <c r="A671" s="9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2.75" customHeight="1" x14ac:dyDescent="0.2">
      <c r="A672" s="9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2.75" customHeight="1" x14ac:dyDescent="0.2">
      <c r="A673" s="9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2.75" customHeight="1" x14ac:dyDescent="0.2">
      <c r="A674" s="9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2.75" customHeight="1" x14ac:dyDescent="0.2">
      <c r="A675" s="9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2.75" customHeight="1" x14ac:dyDescent="0.2">
      <c r="A676" s="9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2.75" customHeight="1" x14ac:dyDescent="0.2">
      <c r="A677" s="9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2.75" customHeight="1" x14ac:dyDescent="0.2">
      <c r="A678" s="9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2.75" customHeight="1" x14ac:dyDescent="0.2">
      <c r="A679" s="9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2.75" customHeight="1" x14ac:dyDescent="0.2">
      <c r="A680" s="9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2.75" customHeight="1" x14ac:dyDescent="0.2">
      <c r="A681" s="9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2.75" customHeight="1" x14ac:dyDescent="0.2">
      <c r="A682" s="9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2.75" customHeight="1" x14ac:dyDescent="0.2">
      <c r="A683" s="9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2.75" customHeight="1" x14ac:dyDescent="0.2">
      <c r="A684" s="9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2.75" customHeight="1" x14ac:dyDescent="0.2">
      <c r="A685" s="9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2.75" customHeight="1" x14ac:dyDescent="0.2">
      <c r="A686" s="9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2.75" customHeight="1" x14ac:dyDescent="0.2">
      <c r="A687" s="9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2.75" customHeight="1" x14ac:dyDescent="0.2">
      <c r="A688" s="9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2.75" customHeight="1" x14ac:dyDescent="0.2">
      <c r="A689" s="9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2.75" customHeight="1" x14ac:dyDescent="0.2">
      <c r="A690" s="9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2.75" customHeight="1" x14ac:dyDescent="0.2">
      <c r="A691" s="9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2.75" customHeight="1" x14ac:dyDescent="0.2">
      <c r="A692" s="9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2.75" customHeight="1" x14ac:dyDescent="0.2">
      <c r="A693" s="9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2.75" customHeight="1" x14ac:dyDescent="0.2">
      <c r="A694" s="9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2.75" customHeight="1" x14ac:dyDescent="0.2">
      <c r="A695" s="9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2.75" customHeight="1" x14ac:dyDescent="0.2">
      <c r="A696" s="9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2.75" customHeight="1" x14ac:dyDescent="0.2">
      <c r="A697" s="9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2.75" customHeight="1" x14ac:dyDescent="0.2">
      <c r="A698" s="9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2.75" customHeight="1" x14ac:dyDescent="0.2">
      <c r="A699" s="9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2.75" customHeight="1" x14ac:dyDescent="0.2">
      <c r="A700" s="9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2.75" customHeight="1" x14ac:dyDescent="0.2">
      <c r="A701" s="9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2.75" customHeight="1" x14ac:dyDescent="0.2">
      <c r="A702" s="9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2.75" customHeight="1" x14ac:dyDescent="0.2">
      <c r="A703" s="9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2.75" customHeight="1" x14ac:dyDescent="0.2">
      <c r="A704" s="9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2.75" customHeight="1" x14ac:dyDescent="0.2">
      <c r="A705" s="9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2.75" customHeight="1" x14ac:dyDescent="0.2">
      <c r="A706" s="9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2.75" customHeight="1" x14ac:dyDescent="0.2">
      <c r="A707" s="9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2.75" customHeight="1" x14ac:dyDescent="0.2">
      <c r="A708" s="9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2.75" customHeight="1" x14ac:dyDescent="0.2">
      <c r="A709" s="9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2.75" customHeight="1" x14ac:dyDescent="0.2">
      <c r="A710" s="9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2.75" customHeight="1" x14ac:dyDescent="0.2">
      <c r="A711" s="9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2.75" customHeight="1" x14ac:dyDescent="0.2">
      <c r="A712" s="9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2.75" customHeight="1" x14ac:dyDescent="0.2">
      <c r="A713" s="9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2.75" customHeight="1" x14ac:dyDescent="0.2">
      <c r="A714" s="9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2.75" customHeight="1" x14ac:dyDescent="0.2">
      <c r="A715" s="9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2.75" customHeight="1" x14ac:dyDescent="0.2">
      <c r="A716" s="9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2.75" customHeight="1" x14ac:dyDescent="0.2">
      <c r="A717" s="9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2.75" customHeight="1" x14ac:dyDescent="0.2">
      <c r="A718" s="9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2.75" customHeight="1" x14ac:dyDescent="0.2">
      <c r="A719" s="9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2.75" customHeight="1" x14ac:dyDescent="0.2">
      <c r="A720" s="9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2.75" customHeight="1" x14ac:dyDescent="0.2">
      <c r="A721" s="9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2.75" customHeight="1" x14ac:dyDescent="0.2">
      <c r="A722" s="9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2.75" customHeight="1" x14ac:dyDescent="0.2">
      <c r="A723" s="9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2.75" customHeight="1" x14ac:dyDescent="0.2">
      <c r="A724" s="9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2.75" customHeight="1" x14ac:dyDescent="0.2">
      <c r="A725" s="9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2.75" customHeight="1" x14ac:dyDescent="0.2">
      <c r="A726" s="9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2.75" customHeight="1" x14ac:dyDescent="0.2">
      <c r="A727" s="9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2.75" customHeight="1" x14ac:dyDescent="0.2">
      <c r="A728" s="9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2.75" customHeight="1" x14ac:dyDescent="0.2">
      <c r="A729" s="9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2.75" customHeight="1" x14ac:dyDescent="0.2">
      <c r="A730" s="9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2.75" customHeight="1" x14ac:dyDescent="0.2">
      <c r="A731" s="9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2.75" customHeight="1" x14ac:dyDescent="0.2">
      <c r="A732" s="9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2.75" customHeight="1" x14ac:dyDescent="0.2">
      <c r="A733" s="9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2.75" customHeight="1" x14ac:dyDescent="0.2">
      <c r="A734" s="9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2.75" customHeight="1" x14ac:dyDescent="0.2">
      <c r="A735" s="9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2.75" customHeight="1" x14ac:dyDescent="0.2">
      <c r="A736" s="9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2.75" customHeight="1" x14ac:dyDescent="0.2">
      <c r="A737" s="9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2.75" customHeight="1" x14ac:dyDescent="0.2">
      <c r="A738" s="9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2.75" customHeight="1" x14ac:dyDescent="0.2">
      <c r="A739" s="9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2.75" customHeight="1" x14ac:dyDescent="0.2">
      <c r="A740" s="9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2.75" customHeight="1" x14ac:dyDescent="0.2">
      <c r="A741" s="9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2.75" customHeight="1" x14ac:dyDescent="0.2">
      <c r="A742" s="9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2.75" customHeight="1" x14ac:dyDescent="0.2">
      <c r="A743" s="9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2.75" customHeight="1" x14ac:dyDescent="0.2">
      <c r="A744" s="9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2.75" customHeight="1" x14ac:dyDescent="0.2">
      <c r="A745" s="9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2.75" customHeight="1" x14ac:dyDescent="0.2">
      <c r="A746" s="9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2.75" customHeight="1" x14ac:dyDescent="0.2">
      <c r="A747" s="9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2.75" customHeight="1" x14ac:dyDescent="0.2">
      <c r="A748" s="9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2.75" customHeight="1" x14ac:dyDescent="0.2">
      <c r="A749" s="9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2.75" customHeight="1" x14ac:dyDescent="0.2">
      <c r="A750" s="9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2.75" customHeight="1" x14ac:dyDescent="0.2">
      <c r="A751" s="9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2.75" customHeight="1" x14ac:dyDescent="0.2">
      <c r="A752" s="9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2.75" customHeight="1" x14ac:dyDescent="0.2">
      <c r="A753" s="9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2.75" customHeight="1" x14ac:dyDescent="0.2">
      <c r="A754" s="9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2.75" customHeight="1" x14ac:dyDescent="0.2">
      <c r="A755" s="9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2.75" customHeight="1" x14ac:dyDescent="0.2">
      <c r="A756" s="9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2.75" customHeight="1" x14ac:dyDescent="0.2">
      <c r="A757" s="9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2.75" customHeight="1" x14ac:dyDescent="0.2">
      <c r="A758" s="9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2.75" customHeight="1" x14ac:dyDescent="0.2">
      <c r="A759" s="9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2.75" customHeight="1" x14ac:dyDescent="0.2">
      <c r="A760" s="9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2.75" customHeight="1" x14ac:dyDescent="0.2">
      <c r="A761" s="9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2.75" customHeight="1" x14ac:dyDescent="0.2">
      <c r="A762" s="9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2.75" customHeight="1" x14ac:dyDescent="0.2">
      <c r="A763" s="9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2.75" customHeight="1" x14ac:dyDescent="0.2">
      <c r="A764" s="9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2.75" customHeight="1" x14ac:dyDescent="0.2">
      <c r="A765" s="9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2.75" customHeight="1" x14ac:dyDescent="0.2">
      <c r="A766" s="9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2.75" customHeight="1" x14ac:dyDescent="0.2">
      <c r="A767" s="9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2.75" customHeight="1" x14ac:dyDescent="0.2">
      <c r="A768" s="9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2.75" customHeight="1" x14ac:dyDescent="0.2">
      <c r="A769" s="9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2.75" customHeight="1" x14ac:dyDescent="0.2">
      <c r="A770" s="9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2.75" customHeight="1" x14ac:dyDescent="0.2">
      <c r="A771" s="9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2.75" customHeight="1" x14ac:dyDescent="0.2">
      <c r="A772" s="9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2.75" customHeight="1" x14ac:dyDescent="0.2">
      <c r="A773" s="9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2.75" customHeight="1" x14ac:dyDescent="0.2">
      <c r="A774" s="9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2.75" customHeight="1" x14ac:dyDescent="0.2">
      <c r="A775" s="9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2.75" customHeight="1" x14ac:dyDescent="0.2">
      <c r="A776" s="9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2.75" customHeight="1" x14ac:dyDescent="0.2">
      <c r="A777" s="9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2.75" customHeight="1" x14ac:dyDescent="0.2">
      <c r="A778" s="9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2.75" customHeight="1" x14ac:dyDescent="0.2">
      <c r="A779" s="9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2.75" customHeight="1" x14ac:dyDescent="0.2">
      <c r="A780" s="9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2.75" customHeight="1" x14ac:dyDescent="0.2">
      <c r="A781" s="9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2.75" customHeight="1" x14ac:dyDescent="0.2">
      <c r="A782" s="9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2.75" customHeight="1" x14ac:dyDescent="0.2">
      <c r="A783" s="9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2.75" customHeight="1" x14ac:dyDescent="0.2">
      <c r="A784" s="9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2.75" customHeight="1" x14ac:dyDescent="0.2">
      <c r="A785" s="9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2.75" customHeight="1" x14ac:dyDescent="0.2">
      <c r="A786" s="9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2.75" customHeight="1" x14ac:dyDescent="0.2">
      <c r="A787" s="9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2.75" customHeight="1" x14ac:dyDescent="0.2">
      <c r="A788" s="9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2.75" customHeight="1" x14ac:dyDescent="0.2">
      <c r="A789" s="9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2.75" customHeight="1" x14ac:dyDescent="0.2">
      <c r="A790" s="9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2.75" customHeight="1" x14ac:dyDescent="0.2">
      <c r="A791" s="9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2.75" customHeight="1" x14ac:dyDescent="0.2">
      <c r="A792" s="9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2.75" customHeight="1" x14ac:dyDescent="0.2">
      <c r="A793" s="9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2.75" customHeight="1" x14ac:dyDescent="0.2">
      <c r="A794" s="9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2.75" customHeight="1" x14ac:dyDescent="0.2">
      <c r="A795" s="9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2.75" customHeight="1" x14ac:dyDescent="0.2">
      <c r="A796" s="9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2.75" customHeight="1" x14ac:dyDescent="0.2">
      <c r="A797" s="9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2.75" customHeight="1" x14ac:dyDescent="0.2">
      <c r="A798" s="9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2.75" customHeight="1" x14ac:dyDescent="0.2">
      <c r="A799" s="9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2.75" customHeight="1" x14ac:dyDescent="0.2">
      <c r="A800" s="9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2.75" customHeight="1" x14ac:dyDescent="0.2">
      <c r="A801" s="9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2.75" customHeight="1" x14ac:dyDescent="0.2">
      <c r="A802" s="9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2.75" customHeight="1" x14ac:dyDescent="0.2">
      <c r="A803" s="9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2.75" customHeight="1" x14ac:dyDescent="0.2">
      <c r="A804" s="9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2.75" customHeight="1" x14ac:dyDescent="0.2">
      <c r="A805" s="9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2.75" customHeight="1" x14ac:dyDescent="0.2">
      <c r="A806" s="9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2.75" customHeight="1" x14ac:dyDescent="0.2">
      <c r="A807" s="9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2.75" customHeight="1" x14ac:dyDescent="0.2">
      <c r="A808" s="9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2.75" customHeight="1" x14ac:dyDescent="0.2">
      <c r="A809" s="9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2.75" customHeight="1" x14ac:dyDescent="0.2">
      <c r="A810" s="9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2.75" customHeight="1" x14ac:dyDescent="0.2">
      <c r="A811" s="9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2.75" customHeight="1" x14ac:dyDescent="0.2">
      <c r="A812" s="9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2.75" customHeight="1" x14ac:dyDescent="0.2">
      <c r="A813" s="9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2.75" customHeight="1" x14ac:dyDescent="0.2">
      <c r="A814" s="9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2.75" customHeight="1" x14ac:dyDescent="0.2">
      <c r="A815" s="9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2.75" customHeight="1" x14ac:dyDescent="0.2">
      <c r="A816" s="9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2.75" customHeight="1" x14ac:dyDescent="0.2">
      <c r="A817" s="9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2.75" customHeight="1" x14ac:dyDescent="0.2">
      <c r="A818" s="9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2.75" customHeight="1" x14ac:dyDescent="0.2">
      <c r="A819" s="9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2.75" customHeight="1" x14ac:dyDescent="0.2">
      <c r="A820" s="9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2.75" customHeight="1" x14ac:dyDescent="0.2">
      <c r="A821" s="9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2.75" customHeight="1" x14ac:dyDescent="0.2">
      <c r="A822" s="9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2.75" customHeight="1" x14ac:dyDescent="0.2">
      <c r="A823" s="9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2.75" customHeight="1" x14ac:dyDescent="0.2">
      <c r="A824" s="9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2.75" customHeight="1" x14ac:dyDescent="0.2">
      <c r="A825" s="9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2.75" customHeight="1" x14ac:dyDescent="0.2">
      <c r="A826" s="9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2.75" customHeight="1" x14ac:dyDescent="0.2">
      <c r="A827" s="9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2.75" customHeight="1" x14ac:dyDescent="0.2">
      <c r="A828" s="9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2.75" customHeight="1" x14ac:dyDescent="0.2">
      <c r="A829" s="9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2.75" customHeight="1" x14ac:dyDescent="0.2">
      <c r="A830" s="9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2.75" customHeight="1" x14ac:dyDescent="0.2">
      <c r="A831" s="9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2.75" customHeight="1" x14ac:dyDescent="0.2">
      <c r="A832" s="9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2.75" customHeight="1" x14ac:dyDescent="0.2">
      <c r="A833" s="9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2.75" customHeight="1" x14ac:dyDescent="0.2">
      <c r="A834" s="9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2.75" customHeight="1" x14ac:dyDescent="0.2">
      <c r="A835" s="9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2.75" customHeight="1" x14ac:dyDescent="0.2">
      <c r="A836" s="9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2.75" customHeight="1" x14ac:dyDescent="0.2">
      <c r="A837" s="9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2.75" customHeight="1" x14ac:dyDescent="0.2">
      <c r="A838" s="9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2.75" customHeight="1" x14ac:dyDescent="0.2">
      <c r="A839" s="9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2.75" customHeight="1" x14ac:dyDescent="0.2">
      <c r="A840" s="9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2.75" customHeight="1" x14ac:dyDescent="0.2">
      <c r="A841" s="9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2.75" customHeight="1" x14ac:dyDescent="0.2">
      <c r="A842" s="9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2.75" customHeight="1" x14ac:dyDescent="0.2">
      <c r="A843" s="9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2.75" customHeight="1" x14ac:dyDescent="0.2">
      <c r="A844" s="9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2.75" customHeight="1" x14ac:dyDescent="0.2">
      <c r="A845" s="9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2.75" customHeight="1" x14ac:dyDescent="0.2">
      <c r="A846" s="9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2.75" customHeight="1" x14ac:dyDescent="0.2">
      <c r="A847" s="9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2.75" customHeight="1" x14ac:dyDescent="0.2">
      <c r="A848" s="9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2.75" customHeight="1" x14ac:dyDescent="0.2">
      <c r="A849" s="9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2.75" customHeight="1" x14ac:dyDescent="0.2">
      <c r="A850" s="9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2.75" customHeight="1" x14ac:dyDescent="0.2">
      <c r="A851" s="9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2.75" customHeight="1" x14ac:dyDescent="0.2">
      <c r="A852" s="9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2.75" customHeight="1" x14ac:dyDescent="0.2">
      <c r="A853" s="9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2.75" customHeight="1" x14ac:dyDescent="0.2">
      <c r="A854" s="9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2.75" customHeight="1" x14ac:dyDescent="0.2">
      <c r="A855" s="9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2.75" customHeight="1" x14ac:dyDescent="0.2">
      <c r="A856" s="9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2.75" customHeight="1" x14ac:dyDescent="0.2">
      <c r="A857" s="9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2.75" customHeight="1" x14ac:dyDescent="0.2">
      <c r="A858" s="9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2.75" customHeight="1" x14ac:dyDescent="0.2">
      <c r="A859" s="9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2.75" customHeight="1" x14ac:dyDescent="0.2">
      <c r="A860" s="9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2.75" customHeight="1" x14ac:dyDescent="0.2">
      <c r="A861" s="9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2.75" customHeight="1" x14ac:dyDescent="0.2">
      <c r="A862" s="9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2.75" customHeight="1" x14ac:dyDescent="0.2">
      <c r="A863" s="9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2.75" customHeight="1" x14ac:dyDescent="0.2">
      <c r="A864" s="9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2.75" customHeight="1" x14ac:dyDescent="0.2">
      <c r="A865" s="9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2.75" customHeight="1" x14ac:dyDescent="0.2">
      <c r="A866" s="9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2.75" customHeight="1" x14ac:dyDescent="0.2">
      <c r="A867" s="9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2.75" customHeight="1" x14ac:dyDescent="0.2">
      <c r="A868" s="9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2.75" customHeight="1" x14ac:dyDescent="0.2">
      <c r="A869" s="9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2.75" customHeight="1" x14ac:dyDescent="0.2">
      <c r="A870" s="9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2.75" customHeight="1" x14ac:dyDescent="0.2">
      <c r="A871" s="9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2.75" customHeight="1" x14ac:dyDescent="0.2">
      <c r="A872" s="9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2.75" customHeight="1" x14ac:dyDescent="0.2">
      <c r="A873" s="9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2.75" customHeight="1" x14ac:dyDescent="0.2">
      <c r="A874" s="9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2.75" customHeight="1" x14ac:dyDescent="0.2">
      <c r="A875" s="9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2.75" customHeight="1" x14ac:dyDescent="0.2">
      <c r="A876" s="9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2.75" customHeight="1" x14ac:dyDescent="0.2">
      <c r="A877" s="9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2.75" customHeight="1" x14ac:dyDescent="0.2">
      <c r="A878" s="9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2.75" customHeight="1" x14ac:dyDescent="0.2">
      <c r="A879" s="9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2.75" customHeight="1" x14ac:dyDescent="0.2">
      <c r="A880" s="9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2.75" customHeight="1" x14ac:dyDescent="0.2">
      <c r="A881" s="9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2.75" customHeight="1" x14ac:dyDescent="0.2">
      <c r="A882" s="9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2.75" customHeight="1" x14ac:dyDescent="0.2">
      <c r="A883" s="9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2.75" customHeight="1" x14ac:dyDescent="0.2">
      <c r="A884" s="9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2.75" customHeight="1" x14ac:dyDescent="0.2">
      <c r="A885" s="9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2.75" customHeight="1" x14ac:dyDescent="0.2">
      <c r="A886" s="9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2.75" customHeight="1" x14ac:dyDescent="0.2">
      <c r="A887" s="9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2.75" customHeight="1" x14ac:dyDescent="0.2">
      <c r="A888" s="9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2.75" customHeight="1" x14ac:dyDescent="0.2">
      <c r="A889" s="9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2.75" customHeight="1" x14ac:dyDescent="0.2">
      <c r="A890" s="9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2.75" customHeight="1" x14ac:dyDescent="0.2">
      <c r="A891" s="9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2.75" customHeight="1" x14ac:dyDescent="0.2">
      <c r="A892" s="9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2.75" customHeight="1" x14ac:dyDescent="0.2">
      <c r="A893" s="9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2.75" customHeight="1" x14ac:dyDescent="0.2">
      <c r="A894" s="9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2.75" customHeight="1" x14ac:dyDescent="0.2">
      <c r="A895" s="9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2.75" customHeight="1" x14ac:dyDescent="0.2">
      <c r="A896" s="9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2.75" customHeight="1" x14ac:dyDescent="0.2">
      <c r="A897" s="9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2.75" customHeight="1" x14ac:dyDescent="0.2">
      <c r="A898" s="9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2.75" customHeight="1" x14ac:dyDescent="0.2">
      <c r="A899" s="9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2.75" customHeight="1" x14ac:dyDescent="0.2">
      <c r="A900" s="9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2.75" customHeight="1" x14ac:dyDescent="0.2">
      <c r="A901" s="9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2.75" customHeight="1" x14ac:dyDescent="0.2">
      <c r="A902" s="9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2.75" customHeight="1" x14ac:dyDescent="0.2">
      <c r="A903" s="9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2.75" customHeight="1" x14ac:dyDescent="0.2">
      <c r="A904" s="9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2.75" customHeight="1" x14ac:dyDescent="0.2">
      <c r="A905" s="9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2.75" customHeight="1" x14ac:dyDescent="0.2">
      <c r="A906" s="9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2.75" customHeight="1" x14ac:dyDescent="0.2">
      <c r="A907" s="9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2.75" customHeight="1" x14ac:dyDescent="0.2">
      <c r="A908" s="9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2.75" customHeight="1" x14ac:dyDescent="0.2">
      <c r="A909" s="9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2.75" customHeight="1" x14ac:dyDescent="0.2">
      <c r="A910" s="9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2.75" customHeight="1" x14ac:dyDescent="0.2">
      <c r="A911" s="9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2.75" customHeight="1" x14ac:dyDescent="0.2">
      <c r="A912" s="9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2.75" customHeight="1" x14ac:dyDescent="0.2">
      <c r="A913" s="9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2.75" customHeight="1" x14ac:dyDescent="0.2">
      <c r="A914" s="9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2.75" customHeight="1" x14ac:dyDescent="0.2">
      <c r="A915" s="9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2.75" customHeight="1" x14ac:dyDescent="0.2">
      <c r="A916" s="9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2.75" customHeight="1" x14ac:dyDescent="0.2">
      <c r="A917" s="9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2.75" customHeight="1" x14ac:dyDescent="0.2">
      <c r="A918" s="9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2.75" customHeight="1" x14ac:dyDescent="0.2">
      <c r="A919" s="9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2.75" customHeight="1" x14ac:dyDescent="0.2">
      <c r="A920" s="9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2.75" customHeight="1" x14ac:dyDescent="0.2">
      <c r="A921" s="9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2.75" customHeight="1" x14ac:dyDescent="0.2">
      <c r="A922" s="9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2.75" customHeight="1" x14ac:dyDescent="0.2">
      <c r="A923" s="9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2.75" customHeight="1" x14ac:dyDescent="0.2">
      <c r="A924" s="9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2.75" customHeight="1" x14ac:dyDescent="0.2">
      <c r="A925" s="9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2.75" customHeight="1" x14ac:dyDescent="0.2">
      <c r="A926" s="9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2.75" customHeight="1" x14ac:dyDescent="0.2">
      <c r="A927" s="9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2.75" customHeight="1" x14ac:dyDescent="0.2">
      <c r="A928" s="9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2.75" customHeight="1" x14ac:dyDescent="0.2">
      <c r="A929" s="9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2.75" customHeight="1" x14ac:dyDescent="0.2">
      <c r="A930" s="9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2.75" customHeight="1" x14ac:dyDescent="0.2">
      <c r="A931" s="9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2.75" customHeight="1" x14ac:dyDescent="0.2">
      <c r="A932" s="9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2.75" customHeight="1" x14ac:dyDescent="0.2">
      <c r="A933" s="9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2.75" customHeight="1" x14ac:dyDescent="0.2">
      <c r="A934" s="9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2.75" customHeight="1" x14ac:dyDescent="0.2">
      <c r="A935" s="9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2.75" customHeight="1" x14ac:dyDescent="0.2">
      <c r="A936" s="9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2.75" customHeight="1" x14ac:dyDescent="0.2">
      <c r="A937" s="9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2.75" customHeight="1" x14ac:dyDescent="0.2">
      <c r="A938" s="9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2.75" customHeight="1" x14ac:dyDescent="0.2">
      <c r="A939" s="9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2.75" customHeight="1" x14ac:dyDescent="0.2">
      <c r="A940" s="9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2.75" customHeight="1" x14ac:dyDescent="0.2">
      <c r="A941" s="9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2.75" customHeight="1" x14ac:dyDescent="0.2">
      <c r="A942" s="9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2.75" customHeight="1" x14ac:dyDescent="0.2">
      <c r="A943" s="9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2.75" customHeight="1" x14ac:dyDescent="0.2">
      <c r="A944" s="9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2.75" customHeight="1" x14ac:dyDescent="0.2">
      <c r="A945" s="9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2.75" customHeight="1" x14ac:dyDescent="0.2">
      <c r="A946" s="9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2.75" customHeight="1" x14ac:dyDescent="0.2">
      <c r="A947" s="9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2.75" customHeight="1" x14ac:dyDescent="0.2">
      <c r="A948" s="9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2.75" customHeight="1" x14ac:dyDescent="0.2">
      <c r="A949" s="9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2.75" customHeight="1" x14ac:dyDescent="0.2">
      <c r="A950" s="9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2.75" customHeight="1" x14ac:dyDescent="0.2">
      <c r="A951" s="9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2.75" customHeight="1" x14ac:dyDescent="0.2">
      <c r="A952" s="9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2.75" customHeight="1" x14ac:dyDescent="0.2">
      <c r="A953" s="9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2.75" customHeight="1" x14ac:dyDescent="0.2">
      <c r="A954" s="9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2.75" customHeight="1" x14ac:dyDescent="0.2">
      <c r="A955" s="9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2.75" customHeight="1" x14ac:dyDescent="0.2">
      <c r="A956" s="9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2.75" customHeight="1" x14ac:dyDescent="0.2">
      <c r="A957" s="9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2.75" customHeight="1" x14ac:dyDescent="0.2">
      <c r="A958" s="9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2.75" customHeight="1" x14ac:dyDescent="0.2">
      <c r="A959" s="9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2.75" customHeight="1" x14ac:dyDescent="0.2">
      <c r="A960" s="9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2.75" customHeight="1" x14ac:dyDescent="0.2">
      <c r="A961" s="9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2.75" customHeight="1" x14ac:dyDescent="0.2">
      <c r="A962" s="9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2.75" customHeight="1" x14ac:dyDescent="0.2">
      <c r="A963" s="9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2.75" customHeight="1" x14ac:dyDescent="0.2">
      <c r="A964" s="9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2.75" customHeight="1" x14ac:dyDescent="0.2">
      <c r="A965" s="9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2.75" customHeight="1" x14ac:dyDescent="0.2">
      <c r="A966" s="9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2.75" customHeight="1" x14ac:dyDescent="0.2">
      <c r="A967" s="9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2.75" customHeight="1" x14ac:dyDescent="0.2">
      <c r="A968" s="9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2.75" customHeight="1" x14ac:dyDescent="0.2">
      <c r="A969" s="9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2.75" customHeight="1" x14ac:dyDescent="0.2">
      <c r="A970" s="9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2.75" customHeight="1" x14ac:dyDescent="0.2">
      <c r="A971" s="9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2.75" customHeight="1" x14ac:dyDescent="0.2">
      <c r="A972" s="9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2.75" customHeight="1" x14ac:dyDescent="0.2">
      <c r="A973" s="9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2.75" customHeight="1" x14ac:dyDescent="0.2">
      <c r="A974" s="9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2.75" customHeight="1" x14ac:dyDescent="0.2">
      <c r="A975" s="9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2.75" customHeight="1" x14ac:dyDescent="0.2">
      <c r="A976" s="9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2.75" customHeight="1" x14ac:dyDescent="0.2">
      <c r="A977" s="9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2.75" customHeight="1" x14ac:dyDescent="0.2">
      <c r="A978" s="9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2.75" customHeight="1" x14ac:dyDescent="0.2">
      <c r="A979" s="9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2.75" customHeight="1" x14ac:dyDescent="0.2">
      <c r="A980" s="9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2.75" customHeight="1" x14ac:dyDescent="0.2">
      <c r="A981" s="9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2.75" customHeight="1" x14ac:dyDescent="0.2">
      <c r="A982" s="9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2.75" customHeight="1" x14ac:dyDescent="0.2">
      <c r="A983" s="9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2.75" customHeight="1" x14ac:dyDescent="0.2">
      <c r="A984" s="9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2.75" customHeight="1" x14ac:dyDescent="0.2">
      <c r="A985" s="9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2.75" customHeight="1" x14ac:dyDescent="0.2">
      <c r="A986" s="9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2.75" customHeight="1" x14ac:dyDescent="0.2">
      <c r="A987" s="9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2.75" customHeight="1" x14ac:dyDescent="0.2">
      <c r="A988" s="9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2.75" customHeight="1" x14ac:dyDescent="0.2">
      <c r="A989" s="9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2.75" customHeight="1" x14ac:dyDescent="0.2">
      <c r="A990" s="9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2.75" customHeight="1" x14ac:dyDescent="0.2">
      <c r="A991" s="9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2.75" customHeight="1" x14ac:dyDescent="0.2">
      <c r="A992" s="9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2.75" customHeight="1" x14ac:dyDescent="0.2">
      <c r="A993" s="9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2.75" customHeight="1" x14ac:dyDescent="0.2">
      <c r="A994" s="9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2.75" customHeight="1" x14ac:dyDescent="0.2">
      <c r="A995" s="9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Õpilasüritused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Kerly Paju</dc:creator>
  <cp:lastModifiedBy>Kerly Paju</cp:lastModifiedBy>
  <dcterms:created xsi:type="dcterms:W3CDTF">2007-10-22T06:56:00Z</dcterms:created>
  <dcterms:modified xsi:type="dcterms:W3CDTF">2021-07-09T06:37:23Z</dcterms:modified>
</cp:coreProperties>
</file>